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echak\Desktop\"/>
    </mc:Choice>
  </mc:AlternateContent>
  <workbookProtection workbookAlgorithmName="SHA-512" workbookHashValue="c/T0gUeOPSU+3FYxVENybN9F+0MahRqSoyQWVeKP1ktoHwb9E/iMxEcLbCdTTuoUU4gCOpwDWo7T1AaSj1xY5w==" workbookSaltValue="AkQDuuyzSRiUF6kLtt824w==" workbookSpinCount="100000" lockStructure="1"/>
  <bookViews>
    <workbookView xWindow="0" yWindow="0" windowWidth="19200" windowHeight="8250"/>
  </bookViews>
  <sheets>
    <sheet name="human basic" sheetId="1" r:id="rId1"/>
    <sheet name="human S1" sheetId="2" r:id="rId2"/>
    <sheet name="human S2" sheetId="3" r:id="rId3"/>
    <sheet name="porcine basic" sheetId="4" r:id="rId4"/>
    <sheet name="porcine S1" sheetId="5" r:id="rId5"/>
    <sheet name="porcine S2" sheetId="6" r:id="rId6"/>
    <sheet name="canine basic" sheetId="7" r:id="rId7"/>
    <sheet name="canine S1" sheetId="8" r:id="rId8"/>
    <sheet name="canine S2" sheetId="9" r:id="rId9"/>
    <sheet name="Summary" sheetId="10" r:id="rId10"/>
  </sheets>
  <externalReferences>
    <externalReference r:id="rId11"/>
  </externalReferences>
  <definedNames>
    <definedName name="_xlnm.Print_Area" localSheetId="9">Summary!$A$1:$U$202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<sst xmlns="http://schemas.openxmlformats.org/spreadsheetml/2006/main" count="1542" uniqueCount="66">
  <si>
    <t xml:space="preserve">Time point </t>
  </si>
  <si>
    <t>t0 Monday</t>
  </si>
  <si>
    <t>t1</t>
  </si>
  <si>
    <t>t2</t>
  </si>
  <si>
    <t>t3</t>
  </si>
  <si>
    <t>t4</t>
  </si>
  <si>
    <t>t5</t>
  </si>
  <si>
    <t>Date</t>
  </si>
  <si>
    <t>Time of cultivation [days]</t>
  </si>
  <si>
    <t>Skin sample</t>
  </si>
  <si>
    <t>Weight of punch [g]</t>
  </si>
  <si>
    <t>Vol. Medium [mL]</t>
  </si>
  <si>
    <t>Measur. Nr.</t>
  </si>
  <si>
    <t>LDH activity [U/mL]</t>
  </si>
  <si>
    <t>LDH activity [U/mL/gskin]</t>
  </si>
  <si>
    <t>LDH activity [U/gskin]</t>
  </si>
  <si>
    <t>Mean LDH activity [U/gskin]</t>
  </si>
  <si>
    <t>SD [U/gskin]</t>
  </si>
  <si>
    <t>RSD [%]</t>
  </si>
  <si>
    <t>S1</t>
  </si>
  <si>
    <t>S2</t>
  </si>
  <si>
    <t>S3</t>
  </si>
  <si>
    <t>S4</t>
  </si>
  <si>
    <t>Sum LDH activity [U/g skin]</t>
  </si>
  <si>
    <t>SD [U/g skin]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</si>
  <si>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</si>
  <si>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</si>
  <si>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</si>
  <si>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</si>
  <si>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</si>
  <si>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</si>
  <si>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</si>
  <si>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</si>
  <si>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</si>
  <si>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LDH [U/gskin]</t>
  </si>
  <si>
    <t xml:space="preserve">days </t>
  </si>
  <si>
    <t>mean</t>
  </si>
  <si>
    <t>SD</t>
  </si>
  <si>
    <t>sum</t>
  </si>
  <si>
    <t>summe means</t>
  </si>
  <si>
    <t>Summe insg.</t>
  </si>
  <si>
    <t xml:space="preserve">t0 </t>
  </si>
  <si>
    <t>human viabilität %</t>
  </si>
  <si>
    <t>schwein viabilität %</t>
  </si>
  <si>
    <t>hund viabilität %</t>
  </si>
  <si>
    <t>Human</t>
  </si>
  <si>
    <t>sum noncumulated</t>
  </si>
  <si>
    <t>release in %</t>
  </si>
  <si>
    <t>Nativ</t>
  </si>
  <si>
    <t>kumulativ sum</t>
  </si>
  <si>
    <t>suppl.1</t>
  </si>
  <si>
    <t>suppl.2</t>
  </si>
  <si>
    <t>mean human</t>
  </si>
  <si>
    <t>mean hund kumul.</t>
  </si>
  <si>
    <t>mean hund %</t>
  </si>
  <si>
    <t>mean hund % kumul.</t>
  </si>
  <si>
    <t>mean % viabilität</t>
  </si>
  <si>
    <t>Schwein</t>
  </si>
  <si>
    <t>mean schwein</t>
  </si>
  <si>
    <t>Hund</t>
  </si>
  <si>
    <t>mean hund</t>
  </si>
  <si>
    <t>Positivkontrolle 100%:</t>
  </si>
  <si>
    <t>human: 163,1 U/g skin</t>
  </si>
  <si>
    <t>Schwein: 124,8 U/g skin</t>
  </si>
  <si>
    <t>Hund: 57,3 U/g skin</t>
  </si>
  <si>
    <t>empty field=value out of linear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</si>
</sst>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FrnkGothITC Bk BT"/>
      <family val="2"/>
    </font>
    <font>
      <sz val="10"/>
      <name val="FrnkGothITC Bk BT"/>
      <family val="2"/>
    </font>
    <font>
      <sz val="10"/>
      <color rgb="FFFF0000"/>
      <name val="FrnkGothITC Bk BT"/>
      <family val="2"/>
    </font>
    <font>
      <b/>
      <sz val="10"/>
      <color rgb="FFFF0000"/>
      <name val="FrnkGothITC Bk BT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1" fontId="0" fillId="0" borderId="7" xfId="0" applyNumberFormat="1" applyFill="1" applyBorder="1" applyAlignment="1">
      <alignment vertical="top"/>
    </xf>
    <xf numFmtId="164" fontId="0" fillId="2" borderId="7" xfId="0" applyNumberFormat="1" applyFill="1" applyBorder="1" applyAlignment="1">
      <alignment vertical="top"/>
    </xf>
    <xf numFmtId="2" fontId="4" fillId="2" borderId="7" xfId="0" applyNumberFormat="1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vertical="top"/>
    </xf>
    <xf numFmtId="165" fontId="0" fillId="3" borderId="1" xfId="0" applyNumberForma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" fontId="0" fillId="0" borderId="5" xfId="0" applyNumberFormat="1" applyFill="1" applyBorder="1" applyAlignment="1">
      <alignment vertical="top"/>
    </xf>
    <xf numFmtId="2" fontId="4" fillId="2" borderId="5" xfId="0" applyNumberFormat="1" applyFont="1" applyFill="1" applyBorder="1" applyAlignment="1">
      <alignment vertical="top"/>
    </xf>
    <xf numFmtId="164" fontId="4" fillId="3" borderId="5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" fontId="0" fillId="0" borderId="1" xfId="0" applyNumberFormat="1" applyBorder="1" applyAlignment="1">
      <alignment vertical="top"/>
    </xf>
    <xf numFmtId="0" fontId="3" fillId="0" borderId="0" xfId="0" applyFont="1" applyAlignment="1">
      <alignment vertical="top"/>
    </xf>
    <xf numFmtId="164" fontId="4" fillId="0" borderId="1" xfId="0" applyNumberFormat="1" applyFont="1" applyBorder="1" applyAlignment="1">
      <alignment vertical="top"/>
    </xf>
    <xf numFmtId="165" fontId="0" fillId="2" borderId="1" xfId="0" applyNumberFormat="1" applyFill="1" applyBorder="1" applyAlignment="1">
      <alignment vertical="top"/>
    </xf>
    <xf numFmtId="164" fontId="4" fillId="2" borderId="7" xfId="0" applyNumberFormat="1" applyFont="1" applyFill="1" applyBorder="1" applyAlignment="1">
      <alignment vertical="top"/>
    </xf>
    <xf numFmtId="165" fontId="4" fillId="3" borderId="1" xfId="0" applyNumberFormat="1" applyFont="1" applyFill="1" applyBorder="1" applyAlignment="1">
      <alignment vertical="top"/>
    </xf>
    <xf numFmtId="165" fontId="4" fillId="2" borderId="1" xfId="0" applyNumberFormat="1" applyFont="1" applyFill="1" applyBorder="1" applyAlignment="1">
      <alignment vertical="top"/>
    </xf>
    <xf numFmtId="166" fontId="0" fillId="2" borderId="1" xfId="0" applyNumberFormat="1" applyFill="1" applyBorder="1" applyAlignment="1">
      <alignment vertical="top"/>
    </xf>
    <xf numFmtId="166" fontId="0" fillId="3" borderId="1" xfId="0" applyNumberFormat="1" applyFill="1" applyBorder="1" applyAlignment="1">
      <alignment vertical="top"/>
    </xf>
    <xf numFmtId="0" fontId="0" fillId="0" borderId="0" xfId="0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  <xf numFmtId="2" fontId="4" fillId="3" borderId="1" xfId="0" applyNumberFormat="1" applyFont="1" applyFill="1" applyBorder="1" applyAlignment="1">
      <alignment vertical="top"/>
    </xf>
    <xf numFmtId="1" fontId="0" fillId="3" borderId="1" xfId="0" applyNumberFormat="1" applyFill="1" applyBorder="1" applyAlignment="1">
      <alignment vertical="top"/>
    </xf>
    <xf numFmtId="164" fontId="3" fillId="2" borderId="7" xfId="0" applyNumberFormat="1" applyFont="1" applyFill="1" applyBorder="1" applyAlignment="1">
      <alignment vertical="top"/>
    </xf>
    <xf numFmtId="2" fontId="0" fillId="2" borderId="1" xfId="0" applyNumberFormat="1" applyFill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top"/>
    </xf>
    <xf numFmtId="166" fontId="3" fillId="2" borderId="1" xfId="0" applyNumberFormat="1" applyFont="1" applyFill="1" applyBorder="1" applyAlignment="1">
      <alignment vertical="top"/>
    </xf>
    <xf numFmtId="166" fontId="3" fillId="3" borderId="1" xfId="0" applyNumberFormat="1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16" xfId="0" applyBorder="1" applyAlignment="1">
      <alignment vertical="top"/>
    </xf>
    <xf numFmtId="0" fontId="0" fillId="7" borderId="16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17" xfId="0" applyBorder="1" applyAlignment="1">
      <alignment vertical="top"/>
    </xf>
    <xf numFmtId="0" fontId="0" fillId="7" borderId="17" xfId="0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7" borderId="7" xfId="0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1" fontId="2" fillId="8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64" fontId="3" fillId="9" borderId="1" xfId="0" applyNumberFormat="1" applyFont="1" applyFill="1" applyBorder="1" applyAlignment="1">
      <alignment vertical="top"/>
    </xf>
    <xf numFmtId="164" fontId="3" fillId="8" borderId="1" xfId="0" applyNumberFormat="1" applyFont="1" applyFill="1" applyBorder="1" applyAlignment="1">
      <alignment vertical="top"/>
    </xf>
    <xf numFmtId="2" fontId="3" fillId="10" borderId="1" xfId="0" applyNumberFormat="1" applyFont="1" applyFill="1" applyBorder="1" applyAlignment="1">
      <alignment vertical="top"/>
    </xf>
    <xf numFmtId="2" fontId="3" fillId="8" borderId="1" xfId="0" applyNumberFormat="1" applyFont="1" applyFill="1" applyBorder="1" applyAlignment="1">
      <alignment vertical="top"/>
    </xf>
    <xf numFmtId="164" fontId="3" fillId="11" borderId="1" xfId="0" applyNumberFormat="1" applyFont="1" applyFill="1" applyBorder="1" applyAlignment="1">
      <alignment vertical="top"/>
    </xf>
    <xf numFmtId="164" fontId="0" fillId="11" borderId="1" xfId="0" applyNumberFormat="1" applyFill="1" applyBorder="1" applyAlignment="1">
      <alignment vertical="top"/>
    </xf>
    <xf numFmtId="164" fontId="0" fillId="8" borderId="1" xfId="0" applyNumberFormat="1" applyFill="1" applyBorder="1" applyAlignment="1">
      <alignment vertical="top"/>
    </xf>
    <xf numFmtId="164" fontId="0" fillId="12" borderId="1" xfId="0" applyNumberFormat="1" applyFill="1" applyBorder="1" applyAlignment="1">
      <alignment vertical="top"/>
    </xf>
    <xf numFmtId="2" fontId="0" fillId="13" borderId="1" xfId="0" applyNumberFormat="1" applyFill="1" applyBorder="1" applyAlignment="1">
      <alignment vertical="top"/>
    </xf>
    <xf numFmtId="2" fontId="0" fillId="8" borderId="1" xfId="0" applyNumberFormat="1" applyFill="1" applyBorder="1" applyAlignment="1">
      <alignment vertical="top"/>
    </xf>
    <xf numFmtId="2" fontId="0" fillId="7" borderId="1" xfId="0" applyNumberFormat="1" applyFill="1" applyBorder="1" applyAlignment="1">
      <alignment vertical="top"/>
    </xf>
    <xf numFmtId="165" fontId="3" fillId="0" borderId="16" xfId="0" applyNumberFormat="1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8" borderId="16" xfId="0" applyFont="1" applyFill="1" applyBorder="1" applyAlignment="1">
      <alignment vertical="top"/>
    </xf>
    <xf numFmtId="164" fontId="3" fillId="9" borderId="7" xfId="0" applyNumberFormat="1" applyFont="1" applyFill="1" applyBorder="1" applyAlignment="1">
      <alignment vertical="top"/>
    </xf>
    <xf numFmtId="164" fontId="3" fillId="8" borderId="7" xfId="0" applyNumberFormat="1" applyFont="1" applyFill="1" applyBorder="1" applyAlignment="1">
      <alignment vertical="top"/>
    </xf>
    <xf numFmtId="165" fontId="3" fillId="10" borderId="7" xfId="0" applyNumberFormat="1" applyFont="1" applyFill="1" applyBorder="1" applyAlignment="1">
      <alignment vertical="top"/>
    </xf>
    <xf numFmtId="0" fontId="3" fillId="10" borderId="7" xfId="0" applyFont="1" applyFill="1" applyBorder="1" applyAlignment="1">
      <alignment vertical="top"/>
    </xf>
    <xf numFmtId="0" fontId="3" fillId="8" borderId="7" xfId="0" applyFont="1" applyFill="1" applyBorder="1" applyAlignment="1">
      <alignment vertical="top"/>
    </xf>
    <xf numFmtId="0" fontId="0" fillId="8" borderId="16" xfId="0" applyFill="1" applyBorder="1" applyAlignment="1">
      <alignment vertical="top"/>
    </xf>
    <xf numFmtId="0" fontId="0" fillId="9" borderId="7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10" borderId="7" xfId="0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0" borderId="18" xfId="0" applyBorder="1" applyAlignment="1">
      <alignment vertical="top"/>
    </xf>
    <xf numFmtId="0" fontId="0" fillId="8" borderId="18" xfId="0" applyFill="1" applyBorder="1" applyAlignment="1">
      <alignment vertical="top"/>
    </xf>
    <xf numFmtId="0" fontId="0" fillId="10" borderId="1" xfId="0" applyFill="1" applyBorder="1" applyAlignment="1">
      <alignment vertical="top"/>
    </xf>
    <xf numFmtId="164" fontId="3" fillId="12" borderId="1" xfId="0" applyNumberFormat="1" applyFont="1" applyFill="1" applyBorder="1" applyAlignment="1">
      <alignment vertical="top"/>
    </xf>
    <xf numFmtId="2" fontId="3" fillId="13" borderId="1" xfId="0" applyNumberFormat="1" applyFont="1" applyFill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3" fillId="9" borderId="7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2" fontId="0" fillId="0" borderId="16" xfId="0" applyNumberFormat="1" applyFill="1" applyBorder="1" applyAlignment="1">
      <alignment vertical="top"/>
    </xf>
    <xf numFmtId="2" fontId="0" fillId="0" borderId="16" xfId="0" applyNumberFormat="1" applyBorder="1" applyAlignment="1">
      <alignment vertical="top"/>
    </xf>
    <xf numFmtId="2" fontId="0" fillId="8" borderId="16" xfId="0" applyNumberFormat="1" applyFill="1" applyBorder="1" applyAlignment="1">
      <alignment vertical="top"/>
    </xf>
    <xf numFmtId="2" fontId="0" fillId="0" borderId="7" xfId="0" applyNumberFormat="1" applyFill="1" applyBorder="1" applyAlignment="1">
      <alignment vertical="top"/>
    </xf>
    <xf numFmtId="2" fontId="0" fillId="0" borderId="7" xfId="0" applyNumberFormat="1" applyBorder="1" applyAlignment="1">
      <alignment vertical="top"/>
    </xf>
    <xf numFmtId="2" fontId="0" fillId="8" borderId="7" xfId="0" applyNumberFormat="1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6" xfId="0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2" fillId="14" borderId="11" xfId="0" applyFont="1" applyFill="1" applyBorder="1" applyAlignment="1">
      <alignment vertical="top"/>
    </xf>
    <xf numFmtId="0" fontId="2" fillId="14" borderId="12" xfId="0" applyFont="1" applyFill="1" applyBorder="1" applyAlignment="1">
      <alignment vertical="top"/>
    </xf>
    <xf numFmtId="0" fontId="3" fillId="14" borderId="11" xfId="0" applyFont="1" applyFill="1" applyBorder="1" applyAlignment="1">
      <alignment vertical="top"/>
    </xf>
    <xf numFmtId="0" fontId="0" fillId="14" borderId="12" xfId="0" applyFill="1" applyBorder="1" applyAlignment="1">
      <alignment vertical="top"/>
    </xf>
    <xf numFmtId="0" fontId="3" fillId="14" borderId="13" xfId="0" applyFont="1" applyFill="1" applyBorder="1" applyAlignment="1">
      <alignment vertical="top"/>
    </xf>
    <xf numFmtId="0" fontId="0" fillId="14" borderId="15" xfId="0" applyFill="1" applyBorder="1" applyAlignment="1">
      <alignment vertical="top"/>
    </xf>
    <xf numFmtId="9" fontId="0" fillId="0" borderId="0" xfId="1" applyFont="1" applyAlignment="1">
      <alignment vertical="top"/>
    </xf>
    <xf numFmtId="165" fontId="2" fillId="6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top"/>
    </xf>
    <xf numFmtId="165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5" fontId="4" fillId="3" borderId="5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 applyProtection="1">
      <alignment horizontal="center" vertical="top"/>
      <protection locked="0"/>
    </xf>
    <xf numFmtId="1" fontId="2" fillId="2" borderId="3" xfId="0" applyNumberFormat="1" applyFont="1" applyFill="1" applyBorder="1" applyAlignment="1" applyProtection="1">
      <alignment horizontal="center" vertical="top"/>
      <protection locked="0"/>
    </xf>
    <xf numFmtId="1" fontId="2" fillId="2" borderId="4" xfId="0" applyNumberFormat="1" applyFont="1" applyFill="1" applyBorder="1" applyAlignment="1" applyProtection="1">
      <alignment horizontal="center" vertical="top"/>
      <protection locked="0"/>
    </xf>
    <xf numFmtId="1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66" fontId="0" fillId="3" borderId="5" xfId="0" applyNumberFormat="1" applyFill="1" applyBorder="1" applyAlignment="1">
      <alignment horizontal="center" vertical="center"/>
    </xf>
    <xf numFmtId="166" fontId="0" fillId="3" borderId="6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584789948460807"/>
          <c:y val="0.15788203557888597"/>
          <c:w val="0.70392387650207133"/>
          <c:h val="0.66963327500729075"/>
        </c:manualLayout>
      </c:layout>
      <c:barChart>
        <c:barDir val="col"/>
        <c:grouping val="clustered"/>
        <c:varyColors val="0"/>
        <c:ser>
          <c:idx val="0"/>
          <c:order val="0"/>
          <c:tx>
            <c:v>human total LDH</c:v>
          </c:tx>
          <c:spPr>
            <a:solidFill>
              <a:srgbClr val="C0504D">
                <a:lumMod val="75000"/>
              </a:srgbClr>
            </a:solidFill>
            <a:ln>
              <a:solidFill>
                <a:srgbClr val="C0504D">
                  <a:lumMod val="75000"/>
                </a:srgb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'[1]für Poster'!$O$37</c:f>
              <c:numCache>
                <c:formatCode>General</c:formatCode>
                <c:ptCount val="1"/>
                <c:pt idx="0">
                  <c:v>76.193297071886647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C-4AA9-9DD8-6A10FF1C2624}"/>
            </c:ext>
          </c:extLst>
        </c:ser>
        <c:ser>
          <c:idx val="1"/>
          <c:order val="1"/>
          <c:tx>
            <c:v>porcine total LDH</c:v>
          </c:tx>
          <c:spPr>
            <a:solidFill>
              <a:srgbClr val="C0504D"/>
            </a:solidFill>
            <a:ln>
              <a:solidFill>
                <a:srgbClr val="C0504D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'[1]für Poster'!$O$65</c:f>
                <c:numCache>
                  <c:formatCode>General</c:formatCode>
                  <c:ptCount val="1"/>
                  <c:pt idx="0">
                    <c:v>8.8551585408771838E-2</c:v>
                  </c:pt>
                </c:numCache>
              </c:numRef>
            </c:plus>
            <c:minus>
              <c:numRef>
                <c:f>'[1]für Poster'!$O$65</c:f>
                <c:numCache>
                  <c:formatCode>General</c:formatCode>
                  <c:ptCount val="1"/>
                  <c:pt idx="0">
                    <c:v>8.8551585408771838E-2</c:v>
                  </c:pt>
                </c:numCache>
              </c:numRef>
            </c:minus>
          </c:errBars>
          <c:val>
            <c:numRef>
              <c:f>'[1]für Poster'!$O$61</c:f>
              <c:numCache>
                <c:formatCode>General</c:formatCode>
                <c:ptCount val="1"/>
                <c:pt idx="0">
                  <c:v>60.662858442869982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C-4AA9-9DD8-6A10FF1C2624}"/>
            </c:ext>
          </c:extLst>
        </c:ser>
        <c:ser>
          <c:idx val="2"/>
          <c:order val="2"/>
          <c:tx>
            <c:v>canine total LDH</c:v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rgbClr val="C0504D">
                  <a:lumMod val="60000"/>
                  <a:lumOff val="40000"/>
                </a:srgb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'[1]für Poster'!$O$85</c:f>
              <c:numCache>
                <c:formatCode>General</c:formatCode>
                <c:ptCount val="1"/>
                <c:pt idx="0">
                  <c:v>19.17399941133997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C-4AA9-9DD8-6A10FF1C2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2"/>
        <c:overlap val="-26"/>
        <c:axId val="169822848"/>
        <c:axId val="169828736"/>
      </c:barChart>
      <c:catAx>
        <c:axId val="1698228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9828736"/>
        <c:crosses val="autoZero"/>
        <c:auto val="1"/>
        <c:lblAlgn val="ctr"/>
        <c:lblOffset val="100"/>
        <c:noMultiLvlLbl val="0"/>
      </c:catAx>
      <c:valAx>
        <c:axId val="169828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0"/>
                  <a:t>LDH activity </a:t>
                </a:r>
                <a:r>
                  <a:rPr lang="en-US" sz="1200" b="0" baseline="0"/>
                  <a:t> </a:t>
                </a:r>
                <a:r>
                  <a:rPr lang="en-US" sz="1200" b="0"/>
                  <a:t>[U/g skin]</a:t>
                </a:r>
              </a:p>
            </c:rich>
          </c:tx>
          <c:layout>
            <c:manualLayout>
              <c:xMode val="edge"/>
              <c:yMode val="edge"/>
              <c:x val="3.3770781657418189E-2"/>
              <c:y val="0.34255974875578665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169822848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66597858578510238"/>
          <c:y val="5.2615414683176744E-2"/>
          <c:w val="0.27469349272945864"/>
          <c:h val="0.2775957397428559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42932256580206"/>
          <c:y val="0.16056489288801426"/>
          <c:w val="0.71445809917227188"/>
          <c:h val="0.66963327500729075"/>
        </c:manualLayout>
      </c:layout>
      <c:barChart>
        <c:barDir val="col"/>
        <c:grouping val="clustered"/>
        <c:varyColors val="0"/>
        <c:ser>
          <c:idx val="1"/>
          <c:order val="0"/>
          <c:tx>
            <c:v>human LDH in %</c:v>
          </c:tx>
          <c:spPr>
            <a:solidFill>
              <a:srgbClr val="C0504D">
                <a:lumMod val="75000"/>
              </a:srgbClr>
            </a:solidFill>
            <a:ln>
              <a:solidFill>
                <a:srgbClr val="C0504D">
                  <a:lumMod val="75000"/>
                </a:srgb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'[1]für Poster'!$O$41</c:f>
                <c:numCache>
                  <c:formatCode>General</c:formatCode>
                  <c:ptCount val="1"/>
                  <c:pt idx="0">
                    <c:v>3.4424890743789037E-2</c:v>
                  </c:pt>
                </c:numCache>
              </c:numRef>
            </c:plus>
            <c:minus>
              <c:numRef>
                <c:f>'[1]für Poster'!$O$41</c:f>
                <c:numCache>
                  <c:formatCode>General</c:formatCode>
                  <c:ptCount val="1"/>
                  <c:pt idx="0">
                    <c:v>3.4424890743789037E-2</c:v>
                  </c:pt>
                </c:numCache>
              </c:numRef>
            </c:minus>
          </c:errBars>
          <c:val>
            <c:numRef>
              <c:f>'[1]für Poster'!$O$39</c:f>
              <c:numCache>
                <c:formatCode>General</c:formatCode>
                <c:ptCount val="1"/>
                <c:pt idx="0">
                  <c:v>46.720277324499428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A-4106-AE23-585430A95A2E}"/>
            </c:ext>
          </c:extLst>
        </c:ser>
        <c:ser>
          <c:idx val="2"/>
          <c:order val="1"/>
          <c:tx>
            <c:v>porcine LDH in %</c:v>
          </c:tx>
          <c:spPr>
            <a:solidFill>
              <a:srgbClr val="C0504D"/>
            </a:solidFill>
            <a:ln>
              <a:solidFill>
                <a:srgbClr val="C0504D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'[1]für Poster'!$O$65</c:f>
                <c:numCache>
                  <c:formatCode>General</c:formatCode>
                  <c:ptCount val="1"/>
                  <c:pt idx="0">
                    <c:v>8.8551585408771838E-2</c:v>
                  </c:pt>
                </c:numCache>
              </c:numRef>
            </c:plus>
            <c:minus>
              <c:numRef>
                <c:f>'[1]für Poster'!$O$65</c:f>
                <c:numCache>
                  <c:formatCode>General</c:formatCode>
                  <c:ptCount val="1"/>
                  <c:pt idx="0">
                    <c:v>8.8551585408771838E-2</c:v>
                  </c:pt>
                </c:numCache>
              </c:numRef>
            </c:minus>
          </c:errBars>
          <c:val>
            <c:numRef>
              <c:f>'[1]für Poster'!$O$63</c:f>
              <c:numCache>
                <c:formatCode>General</c:formatCode>
                <c:ptCount val="1"/>
                <c:pt idx="0">
                  <c:v>48.595599239674122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A-4106-AE23-585430A95A2E}"/>
            </c:ext>
          </c:extLst>
        </c:ser>
        <c:ser>
          <c:idx val="3"/>
          <c:order val="2"/>
          <c:tx>
            <c:v>canine LDH in %</c:v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rgbClr val="C0504D">
                  <a:lumMod val="60000"/>
                  <a:lumOff val="40000"/>
                </a:srgb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'[1]für Poster'!$O$89</c:f>
                <c:numCache>
                  <c:formatCode>General</c:formatCode>
                  <c:ptCount val="1"/>
                  <c:pt idx="0">
                    <c:v>0.3</c:v>
                  </c:pt>
                </c:numCache>
              </c:numRef>
            </c:plus>
            <c:minus>
              <c:numRef>
                <c:f>'[1]für Poster'!$O$89</c:f>
                <c:numCache>
                  <c:formatCode>General</c:formatCode>
                  <c:ptCount val="1"/>
                  <c:pt idx="0">
                    <c:v>0.3</c:v>
                  </c:pt>
                </c:numCache>
              </c:numRef>
            </c:minus>
          </c:errBars>
          <c:val>
            <c:numRef>
              <c:f>'[1]für Poster'!$O$87</c:f>
              <c:numCache>
                <c:formatCode>General</c:formatCode>
                <c:ptCount val="1"/>
                <c:pt idx="0">
                  <c:v>33.47474538895576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A-4106-AE23-585430A95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2"/>
        <c:overlap val="-26"/>
        <c:axId val="169864192"/>
        <c:axId val="169419520"/>
      </c:barChart>
      <c:catAx>
        <c:axId val="1698641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9419520"/>
        <c:crosses val="autoZero"/>
        <c:auto val="1"/>
        <c:lblAlgn val="ctr"/>
        <c:lblOffset val="100"/>
        <c:noMultiLvlLbl val="0"/>
      </c:catAx>
      <c:valAx>
        <c:axId val="169419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0"/>
                  <a:t>LDH released</a:t>
                </a:r>
                <a:r>
                  <a:rPr lang="en-US" sz="1200" b="0" baseline="0"/>
                  <a:t> </a:t>
                </a:r>
                <a:r>
                  <a:rPr lang="en-US" sz="1200" b="0"/>
                  <a:t>[%</a:t>
                </a:r>
                <a:r>
                  <a:rPr lang="en-US" sz="1200" b="0" baseline="0"/>
                  <a:t>]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2.0633116512609836E-2"/>
              <c:y val="0.38088962563890044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864192"/>
        <c:crosses val="autoZero"/>
        <c:crossBetween val="between"/>
        <c:minorUnit val="2.5"/>
      </c:valAx>
    </c:plotArea>
    <c:legend>
      <c:legendPos val="r"/>
      <c:layout>
        <c:manualLayout>
          <c:xMode val="edge"/>
          <c:yMode val="edge"/>
          <c:x val="0.65444021073203007"/>
          <c:y val="5.8155808077282801E-2"/>
          <c:w val="0.25704220327679"/>
          <c:h val="0.3080356208032610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45599582962061"/>
          <c:y val="6.579595438501222E-2"/>
          <c:w val="0.55163065273396994"/>
          <c:h val="0.71529405376052135"/>
        </c:manualLayout>
      </c:layout>
      <c:lineChart>
        <c:grouping val="standard"/>
        <c:varyColors val="0"/>
        <c:ser>
          <c:idx val="0"/>
          <c:order val="0"/>
          <c:tx>
            <c:v>human basic</c:v>
          </c:tx>
          <c:spPr>
            <a:ln w="19050">
              <a:solidFill>
                <a:srgbClr val="F7964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FF9933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'[1]für Poster'!$C$23:$J$23</c:f>
                <c:numCache>
                  <c:formatCode>General</c:formatCode>
                  <c:ptCount val="8"/>
                  <c:pt idx="0">
                    <c:v>3.4807518001117024</c:v>
                  </c:pt>
                  <c:pt idx="1">
                    <c:v>0.41485517607251748</c:v>
                  </c:pt>
                  <c:pt idx="2">
                    <c:v>0.57975383422892535</c:v>
                  </c:pt>
                  <c:pt idx="3">
                    <c:v>2.5856837310441704E-2</c:v>
                  </c:pt>
                  <c:pt idx="4">
                    <c:v>0.91199737716644536</c:v>
                  </c:pt>
                  <c:pt idx="5">
                    <c:v>0</c:v>
                  </c:pt>
                  <c:pt idx="6">
                    <c:v>0.22024205419536821</c:v>
                  </c:pt>
                  <c:pt idx="7">
                    <c:v>0.16480852320067377</c:v>
                  </c:pt>
                </c:numCache>
              </c:numRef>
            </c:plus>
            <c:minus>
              <c:numRef>
                <c:f>'[1]für Poster'!$C$23:$J$23</c:f>
                <c:numCache>
                  <c:formatCode>General</c:formatCode>
                  <c:ptCount val="8"/>
                  <c:pt idx="0">
                    <c:v>3.4807518001117024</c:v>
                  </c:pt>
                  <c:pt idx="1">
                    <c:v>0.41485517607251748</c:v>
                  </c:pt>
                  <c:pt idx="2">
                    <c:v>0.57975383422892535</c:v>
                  </c:pt>
                  <c:pt idx="3">
                    <c:v>2.5856837310441704E-2</c:v>
                  </c:pt>
                  <c:pt idx="4">
                    <c:v>0.91199737716644536</c:v>
                  </c:pt>
                  <c:pt idx="5">
                    <c:v>0</c:v>
                  </c:pt>
                  <c:pt idx="6">
                    <c:v>0.22024205419536821</c:v>
                  </c:pt>
                  <c:pt idx="7">
                    <c:v>0.16480852320067377</c:v>
                  </c:pt>
                </c:numCache>
              </c:numRef>
            </c:minus>
            <c:spPr>
              <a:ln w="19050">
                <a:solidFill>
                  <a:srgbClr val="FF9933"/>
                </a:solidFill>
              </a:ln>
            </c:spPr>
          </c:errBars>
          <c:cat>
            <c:numRef>
              <c:f>'[1]für Poster'!$R$5:$Y$5</c:f>
              <c:numCache>
                <c:formatCode>General</c:formatCode>
                <c:ptCount val="8"/>
              </c:numCache>
            </c:numRef>
          </c:cat>
          <c:val>
            <c:numRef>
              <c:f>'[1]für Poster'!$C$6:$J$6</c:f>
              <c:numCache>
                <c:formatCode>General</c:formatCode>
                <c:ptCount val="8"/>
                <c:pt idx="0">
                  <c:v>70.973176318878231</c:v>
                </c:pt>
                <c:pt idx="1">
                  <c:v>69.524051354897082</c:v>
                </c:pt>
                <c:pt idx="2">
                  <c:v>65.310750017855298</c:v>
                </c:pt>
                <c:pt idx="3">
                  <c:v>65.130895304929268</c:v>
                </c:pt>
                <c:pt idx="4">
                  <c:v>61.975274212060533</c:v>
                </c:pt>
                <c:pt idx="5">
                  <c:v>56.654823700604432</c:v>
                </c:pt>
                <c:pt idx="6">
                  <c:v>54.051320469950085</c:v>
                </c:pt>
                <c:pt idx="7">
                  <c:v>53.26046847878397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C-4D78-B36A-B10298529D47}"/>
            </c:ext>
          </c:extLst>
        </c:ser>
        <c:ser>
          <c:idx val="1"/>
          <c:order val="1"/>
          <c:tx>
            <c:v>human suppl.1</c:v>
          </c:tx>
          <c:spPr>
            <a:ln w="19050">
              <a:solidFill>
                <a:srgbClr val="F79646"/>
              </a:solidFill>
              <a:prstDash val="dash"/>
            </a:ln>
          </c:spPr>
          <c:marker>
            <c:symbol val="diamond"/>
            <c:size val="7"/>
            <c:spPr>
              <a:solidFill>
                <a:srgbClr val="FF9933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'[1]für Poster'!$C$29:$J$29</c:f>
                <c:numCache>
                  <c:formatCode>General</c:formatCode>
                  <c:ptCount val="8"/>
                  <c:pt idx="0">
                    <c:v>9.9662398550762958</c:v>
                  </c:pt>
                  <c:pt idx="1">
                    <c:v>3.5170875120978877</c:v>
                  </c:pt>
                  <c:pt idx="2">
                    <c:v>0.58163716962981615</c:v>
                  </c:pt>
                  <c:pt idx="3">
                    <c:v>0.98470559500709909</c:v>
                  </c:pt>
                  <c:pt idx="4">
                    <c:v>0.76987053071725908</c:v>
                  </c:pt>
                  <c:pt idx="5">
                    <c:v>0</c:v>
                  </c:pt>
                  <c:pt idx="6">
                    <c:v>2.8198934186493786E-3</c:v>
                  </c:pt>
                  <c:pt idx="7">
                    <c:v>0</c:v>
                  </c:pt>
                </c:numCache>
              </c:numRef>
            </c:plus>
            <c:minus>
              <c:numRef>
                <c:f>'[1]für Poster'!$C$29:$J$29</c:f>
                <c:numCache>
                  <c:formatCode>General</c:formatCode>
                  <c:ptCount val="8"/>
                  <c:pt idx="0">
                    <c:v>9.9662398550762958</c:v>
                  </c:pt>
                  <c:pt idx="1">
                    <c:v>3.5170875120978877</c:v>
                  </c:pt>
                  <c:pt idx="2">
                    <c:v>0.58163716962981615</c:v>
                  </c:pt>
                  <c:pt idx="3">
                    <c:v>0.98470559500709909</c:v>
                  </c:pt>
                  <c:pt idx="4">
                    <c:v>0.76987053071725908</c:v>
                  </c:pt>
                  <c:pt idx="5">
                    <c:v>0</c:v>
                  </c:pt>
                  <c:pt idx="6">
                    <c:v>2.8198934186493786E-3</c:v>
                  </c:pt>
                  <c:pt idx="7">
                    <c:v>0</c:v>
                  </c:pt>
                </c:numCache>
              </c:numRef>
            </c:minus>
            <c:spPr>
              <a:ln w="19050">
                <a:solidFill>
                  <a:srgbClr val="FF9933"/>
                </a:solidFill>
              </a:ln>
            </c:spPr>
          </c:errBars>
          <c:cat>
            <c:numRef>
              <c:f>'[1]für Poster'!$R$5:$Y$5</c:f>
              <c:numCache>
                <c:formatCode>General</c:formatCode>
                <c:ptCount val="8"/>
              </c:numCache>
            </c:numRef>
          </c:cat>
          <c:val>
            <c:numRef>
              <c:f>'[1]für Poster'!$C$7:$J$7</c:f>
              <c:numCache>
                <c:formatCode>General</c:formatCode>
                <c:ptCount val="8"/>
                <c:pt idx="0">
                  <c:v>81.056231182256141</c:v>
                </c:pt>
                <c:pt idx="1">
                  <c:v>75.129339013531748</c:v>
                </c:pt>
                <c:pt idx="2">
                  <c:v>65.501766191062075</c:v>
                </c:pt>
                <c:pt idx="3">
                  <c:v>56.00718744762672</c:v>
                </c:pt>
                <c:pt idx="4">
                  <c:v>52.221847832894717</c:v>
                </c:pt>
                <c:pt idx="5">
                  <c:v>52.080952903598913</c:v>
                </c:pt>
                <c:pt idx="6">
                  <c:v>51.976367057767888</c:v>
                </c:pt>
                <c:pt idx="7">
                  <c:v>51.976367057767888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C-4D78-B36A-B10298529D47}"/>
            </c:ext>
          </c:extLst>
        </c:ser>
        <c:ser>
          <c:idx val="2"/>
          <c:order val="2"/>
          <c:tx>
            <c:v>human suppl.2</c:v>
          </c:tx>
          <c:spPr>
            <a:ln w="19050">
              <a:solidFill>
                <a:srgbClr val="F79646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FF9933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'[1]für Poster'!$C$35:$J$35</c:f>
                <c:numCache>
                  <c:formatCode>General</c:formatCode>
                  <c:ptCount val="8"/>
                  <c:pt idx="0">
                    <c:v>7.2078016392602136</c:v>
                  </c:pt>
                  <c:pt idx="1">
                    <c:v>8.9028050501322967E-2</c:v>
                  </c:pt>
                  <c:pt idx="2">
                    <c:v>0.22138232552855799</c:v>
                  </c:pt>
                  <c:pt idx="3">
                    <c:v>0.13056237619749556</c:v>
                  </c:pt>
                  <c:pt idx="4">
                    <c:v>3.6634272949910528E-2</c:v>
                  </c:pt>
                  <c:pt idx="5">
                    <c:v>0</c:v>
                  </c:pt>
                  <c:pt idx="6">
                    <c:v>8.4254853894920809E-2</c:v>
                  </c:pt>
                  <c:pt idx="7">
                    <c:v>5.3201637240404536E-3</c:v>
                  </c:pt>
                </c:numCache>
              </c:numRef>
            </c:plus>
            <c:minus>
              <c:numRef>
                <c:f>'[1]für Poster'!$C$35:$J$35</c:f>
                <c:numCache>
                  <c:formatCode>General</c:formatCode>
                  <c:ptCount val="8"/>
                  <c:pt idx="0">
                    <c:v>7.2078016392602136</c:v>
                  </c:pt>
                  <c:pt idx="1">
                    <c:v>8.9028050501322967E-2</c:v>
                  </c:pt>
                  <c:pt idx="2">
                    <c:v>0.22138232552855799</c:v>
                  </c:pt>
                  <c:pt idx="3">
                    <c:v>0.13056237619749556</c:v>
                  </c:pt>
                  <c:pt idx="4">
                    <c:v>3.6634272949910528E-2</c:v>
                  </c:pt>
                  <c:pt idx="5">
                    <c:v>0</c:v>
                  </c:pt>
                  <c:pt idx="6">
                    <c:v>8.4254853894920809E-2</c:v>
                  </c:pt>
                  <c:pt idx="7">
                    <c:v>5.3201637240404536E-3</c:v>
                  </c:pt>
                </c:numCache>
              </c:numRef>
            </c:minus>
            <c:spPr>
              <a:ln w="19050">
                <a:solidFill>
                  <a:srgbClr val="FF9933"/>
                </a:solidFill>
              </a:ln>
            </c:spPr>
          </c:errBars>
          <c:cat>
            <c:numRef>
              <c:f>'[1]für Poster'!$R$5:$Y$5</c:f>
              <c:numCache>
                <c:formatCode>General</c:formatCode>
                <c:ptCount val="8"/>
              </c:numCache>
            </c:numRef>
          </c:cat>
          <c:val>
            <c:numRef>
              <c:f>'[1]für Poster'!$C$8:$J$8</c:f>
              <c:numCache>
                <c:formatCode>General</c:formatCode>
                <c:ptCount val="8"/>
                <c:pt idx="0">
                  <c:v>69.251523386125527</c:v>
                </c:pt>
                <c:pt idx="1">
                  <c:v>68.184694516290321</c:v>
                </c:pt>
                <c:pt idx="2">
                  <c:v>64.496574557142139</c:v>
                </c:pt>
                <c:pt idx="3">
                  <c:v>61.24146560977514</c:v>
                </c:pt>
                <c:pt idx="4">
                  <c:v>60.122909063632171</c:v>
                </c:pt>
                <c:pt idx="5">
                  <c:v>59.007457030719074</c:v>
                </c:pt>
                <c:pt idx="6">
                  <c:v>58.091143634293118</c:v>
                </c:pt>
                <c:pt idx="7">
                  <c:v>57.30294037669735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C-4D78-B36A-B10298529D47}"/>
            </c:ext>
          </c:extLst>
        </c:ser>
        <c:ser>
          <c:idx val="6"/>
          <c:order val="3"/>
          <c:tx>
            <c:v>canine basic</c:v>
          </c:tx>
          <c:spPr>
            <a:ln w="19050">
              <a:solidFill>
                <a:srgbClr val="C00000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C0504D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'[1]für Poster'!$C$71:$O$71</c:f>
                <c:numCache>
                  <c:formatCode>General</c:formatCode>
                  <c:ptCount val="13"/>
                  <c:pt idx="0">
                    <c:v>0.33697640022314712</c:v>
                  </c:pt>
                  <c:pt idx="1">
                    <c:v>0.13418474754880735</c:v>
                  </c:pt>
                  <c:pt idx="2">
                    <c:v>0.30947251687014032</c:v>
                  </c:pt>
                  <c:pt idx="3">
                    <c:v>7.7075105821060683E-2</c:v>
                  </c:pt>
                  <c:pt idx="4">
                    <c:v>8.1108019586204269E-2</c:v>
                  </c:pt>
                  <c:pt idx="5">
                    <c:v>0</c:v>
                  </c:pt>
                  <c:pt idx="6">
                    <c:v>2.0976858504508089E-4</c:v>
                  </c:pt>
                  <c:pt idx="7">
                    <c:v>1.4209285746496022E-2</c:v>
                  </c:pt>
                  <c:pt idx="8">
                    <c:v>5.3170351421105981E-2</c:v>
                  </c:pt>
                  <c:pt idx="9">
                    <c:v>4.8595545173745917E-2</c:v>
                  </c:pt>
                  <c:pt idx="10">
                    <c:v>0</c:v>
                  </c:pt>
                  <c:pt idx="11">
                    <c:v>5.4002276839464528E-2</c:v>
                  </c:pt>
                  <c:pt idx="12">
                    <c:v>2.9765245568826496E-2</c:v>
                  </c:pt>
                </c:numCache>
              </c:numRef>
            </c:plus>
            <c:minus>
              <c:numRef>
                <c:f>'[1]für Poster'!$C$71:$O$71</c:f>
                <c:numCache>
                  <c:formatCode>General</c:formatCode>
                  <c:ptCount val="13"/>
                  <c:pt idx="0">
                    <c:v>0.33697640022314712</c:v>
                  </c:pt>
                  <c:pt idx="1">
                    <c:v>0.13418474754880735</c:v>
                  </c:pt>
                  <c:pt idx="2">
                    <c:v>0.30947251687014032</c:v>
                  </c:pt>
                  <c:pt idx="3">
                    <c:v>7.7075105821060683E-2</c:v>
                  </c:pt>
                  <c:pt idx="4">
                    <c:v>8.1108019586204269E-2</c:v>
                  </c:pt>
                  <c:pt idx="5">
                    <c:v>0</c:v>
                  </c:pt>
                  <c:pt idx="6">
                    <c:v>2.0976858504508089E-4</c:v>
                  </c:pt>
                  <c:pt idx="7">
                    <c:v>1.4209285746496022E-2</c:v>
                  </c:pt>
                  <c:pt idx="8">
                    <c:v>5.3170351421105981E-2</c:v>
                  </c:pt>
                  <c:pt idx="9">
                    <c:v>4.8595545173745917E-2</c:v>
                  </c:pt>
                  <c:pt idx="10">
                    <c:v>0</c:v>
                  </c:pt>
                  <c:pt idx="11">
                    <c:v>5.4002276839464528E-2</c:v>
                  </c:pt>
                  <c:pt idx="12">
                    <c:v>2.9765245568826496E-2</c:v>
                  </c:pt>
                </c:numCache>
              </c:numRef>
            </c:minus>
            <c:spPr>
              <a:ln w="19050">
                <a:solidFill>
                  <a:srgbClr val="C0504D"/>
                </a:solidFill>
              </a:ln>
            </c:spPr>
          </c:errBars>
          <c:cat>
            <c:numRef>
              <c:f>'[1]für Poster'!$R$5:$Y$5</c:f>
              <c:numCache>
                <c:formatCode>General</c:formatCode>
                <c:ptCount val="8"/>
              </c:numCache>
            </c:numRef>
          </c:cat>
          <c:val>
            <c:numRef>
              <c:f>'[1]für Poster'!$C$12:$J$12</c:f>
              <c:numCache>
                <c:formatCode>General</c:formatCode>
                <c:ptCount val="8"/>
                <c:pt idx="0">
                  <c:v>85.156051004410813</c:v>
                </c:pt>
                <c:pt idx="1">
                  <c:v>80.022575352205536</c:v>
                </c:pt>
                <c:pt idx="2">
                  <c:v>74.894602151396711</c:v>
                </c:pt>
                <c:pt idx="3">
                  <c:v>72.347475464148488</c:v>
                </c:pt>
                <c:pt idx="4">
                  <c:v>70.896549987468873</c:v>
                </c:pt>
                <c:pt idx="5">
                  <c:v>70.286439852257089</c:v>
                </c:pt>
                <c:pt idx="6">
                  <c:v>69.839077034312666</c:v>
                </c:pt>
                <c:pt idx="7">
                  <c:v>69.48995766501082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1C-4D78-B36A-B10298529D47}"/>
            </c:ext>
          </c:extLst>
        </c:ser>
        <c:ser>
          <c:idx val="7"/>
          <c:order val="4"/>
          <c:tx>
            <c:v>canine suppl.1</c:v>
          </c:tx>
          <c:spPr>
            <a:ln w="19050">
              <a:solidFill>
                <a:srgbClr val="C00000"/>
              </a:solidFill>
              <a:prstDash val="dash"/>
            </a:ln>
          </c:spPr>
          <c:marker>
            <c:symbol val="diamond"/>
            <c:size val="7"/>
            <c:spPr>
              <a:solidFill>
                <a:srgbClr val="C0504D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'[1]für Poster'!$C$83:$J$83</c:f>
                <c:numCache>
                  <c:formatCode>General</c:formatCode>
                  <c:ptCount val="8"/>
                  <c:pt idx="0">
                    <c:v>1.1205161189496953</c:v>
                  </c:pt>
                  <c:pt idx="1">
                    <c:v>6.9543010104580957E-2</c:v>
                  </c:pt>
                  <c:pt idx="2">
                    <c:v>9.8509346118557078E-2</c:v>
                  </c:pt>
                  <c:pt idx="3">
                    <c:v>4.5799999054960343E-2</c:v>
                  </c:pt>
                  <c:pt idx="4">
                    <c:v>3.3846211941835395E-2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'[1]für Poster'!$C$83:$J$83</c:f>
                <c:numCache>
                  <c:formatCode>General</c:formatCode>
                  <c:ptCount val="8"/>
                  <c:pt idx="0">
                    <c:v>1.1205161189496953</c:v>
                  </c:pt>
                  <c:pt idx="1">
                    <c:v>6.9543010104580957E-2</c:v>
                  </c:pt>
                  <c:pt idx="2">
                    <c:v>9.8509346118557078E-2</c:v>
                  </c:pt>
                  <c:pt idx="3">
                    <c:v>4.5799999054960343E-2</c:v>
                  </c:pt>
                  <c:pt idx="4">
                    <c:v>3.3846211941835395E-2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ln w="19050">
                <a:solidFill>
                  <a:srgbClr val="C0504D"/>
                </a:solidFill>
              </a:ln>
            </c:spPr>
          </c:errBars>
          <c:cat>
            <c:numRef>
              <c:f>'[1]für Poster'!$R$5:$Y$5</c:f>
              <c:numCache>
                <c:formatCode>General</c:formatCode>
                <c:ptCount val="8"/>
              </c:numCache>
            </c:numRef>
          </c:cat>
          <c:val>
            <c:numRef>
              <c:f>'[1]für Poster'!$C$13:$J$13</c:f>
              <c:numCache>
                <c:formatCode>General</c:formatCode>
                <c:ptCount val="8"/>
                <c:pt idx="0">
                  <c:v>81.519547467891428</c:v>
                </c:pt>
                <c:pt idx="1">
                  <c:v>74.526550917599451</c:v>
                </c:pt>
                <c:pt idx="2">
                  <c:v>68.57860233805394</c:v>
                </c:pt>
                <c:pt idx="3">
                  <c:v>66.660557316539951</c:v>
                </c:pt>
                <c:pt idx="4">
                  <c:v>65.844763456743308</c:v>
                </c:pt>
                <c:pt idx="5">
                  <c:v>65.394382890244486</c:v>
                </c:pt>
                <c:pt idx="6">
                  <c:v>65.00415249489302</c:v>
                </c:pt>
                <c:pt idx="7">
                  <c:v>65.00415249489302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1C-4D78-B36A-B10298529D47}"/>
            </c:ext>
          </c:extLst>
        </c:ser>
        <c:ser>
          <c:idx val="8"/>
          <c:order val="5"/>
          <c:tx>
            <c:v>canine suppl.2</c:v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0504D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'[1]für Poster'!$C$77:$J$77</c:f>
                <c:numCache>
                  <c:formatCode>General</c:formatCode>
                  <c:ptCount val="8"/>
                  <c:pt idx="0">
                    <c:v>2.834020156267131</c:v>
                  </c:pt>
                  <c:pt idx="1">
                    <c:v>0.31777648177521095</c:v>
                  </c:pt>
                  <c:pt idx="2">
                    <c:v>0.43036878613198898</c:v>
                  </c:pt>
                  <c:pt idx="3">
                    <c:v>2.4870519068258545E-2</c:v>
                  </c:pt>
                  <c:pt idx="4">
                    <c:v>7.119678436717021E-2</c:v>
                  </c:pt>
                  <c:pt idx="5">
                    <c:v>0</c:v>
                  </c:pt>
                  <c:pt idx="6">
                    <c:v>2.35337988909925E-2</c:v>
                  </c:pt>
                  <c:pt idx="7">
                    <c:v>0</c:v>
                  </c:pt>
                </c:numCache>
              </c:numRef>
            </c:plus>
            <c:minus>
              <c:numRef>
                <c:f>'[1]für Poster'!$C$77:$J$77</c:f>
                <c:numCache>
                  <c:formatCode>General</c:formatCode>
                  <c:ptCount val="8"/>
                  <c:pt idx="0">
                    <c:v>2.834020156267131</c:v>
                  </c:pt>
                  <c:pt idx="1">
                    <c:v>0.31777648177521095</c:v>
                  </c:pt>
                  <c:pt idx="2">
                    <c:v>0.43036878613198898</c:v>
                  </c:pt>
                  <c:pt idx="3">
                    <c:v>2.4870519068258545E-2</c:v>
                  </c:pt>
                  <c:pt idx="4">
                    <c:v>7.119678436717021E-2</c:v>
                  </c:pt>
                  <c:pt idx="5">
                    <c:v>0</c:v>
                  </c:pt>
                  <c:pt idx="6">
                    <c:v>2.35337988909925E-2</c:v>
                  </c:pt>
                  <c:pt idx="7">
                    <c:v>0</c:v>
                  </c:pt>
                </c:numCache>
              </c:numRef>
            </c:minus>
            <c:spPr>
              <a:ln w="19050">
                <a:solidFill>
                  <a:srgbClr val="C0504D"/>
                </a:solidFill>
              </a:ln>
            </c:spPr>
          </c:errBars>
          <c:cat>
            <c:numRef>
              <c:f>'[1]für Poster'!$R$5:$Y$5</c:f>
              <c:numCache>
                <c:formatCode>General</c:formatCode>
                <c:ptCount val="8"/>
              </c:numCache>
            </c:numRef>
          </c:cat>
          <c:val>
            <c:numRef>
              <c:f>'[1]für Poster'!$C$14:$J$14</c:f>
              <c:numCache>
                <c:formatCode>General</c:formatCode>
                <c:ptCount val="8"/>
                <c:pt idx="0">
                  <c:v>83.117679329582145</c:v>
                </c:pt>
                <c:pt idx="1">
                  <c:v>77.586297834620424</c:v>
                </c:pt>
                <c:pt idx="2">
                  <c:v>71.326660354135356</c:v>
                </c:pt>
                <c:pt idx="3">
                  <c:v>69.838834448831335</c:v>
                </c:pt>
                <c:pt idx="4">
                  <c:v>69.105149026924735</c:v>
                </c:pt>
                <c:pt idx="5">
                  <c:v>68.882253135610384</c:v>
                </c:pt>
                <c:pt idx="6">
                  <c:v>68.706670346059852</c:v>
                </c:pt>
                <c:pt idx="7">
                  <c:v>68.602510022888566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1C-4D78-B36A-B10298529D47}"/>
            </c:ext>
          </c:extLst>
        </c:ser>
        <c:ser>
          <c:idx val="3"/>
          <c:order val="6"/>
          <c:tx>
            <c:v>porcine basic</c:v>
          </c:tx>
          <c:spPr>
            <a:ln w="19050">
              <a:solidFill>
                <a:srgbClr val="0066FF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66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'[1]für Poster'!$C$47:$J$47</c:f>
                <c:numCache>
                  <c:formatCode>General</c:formatCode>
                  <c:ptCount val="8"/>
                  <c:pt idx="0">
                    <c:v>0.9</c:v>
                  </c:pt>
                  <c:pt idx="1">
                    <c:v>1.2374307042888426</c:v>
                  </c:pt>
                  <c:pt idx="2">
                    <c:v>0.26882926394562973</c:v>
                  </c:pt>
                  <c:pt idx="3">
                    <c:v>0.17208507379834578</c:v>
                  </c:pt>
                  <c:pt idx="4">
                    <c:v>0.13615555899125964</c:v>
                  </c:pt>
                  <c:pt idx="5">
                    <c:v>0</c:v>
                  </c:pt>
                  <c:pt idx="6">
                    <c:v>6.03502110605676E-2</c:v>
                  </c:pt>
                  <c:pt idx="7">
                    <c:v>5.4900130997903154E-2</c:v>
                  </c:pt>
                </c:numCache>
              </c:numRef>
            </c:plus>
            <c:minus>
              <c:numRef>
                <c:f>'[1]für Poster'!$C$47:$J$47</c:f>
                <c:numCache>
                  <c:formatCode>General</c:formatCode>
                  <c:ptCount val="8"/>
                  <c:pt idx="0">
                    <c:v>0.9</c:v>
                  </c:pt>
                  <c:pt idx="1">
                    <c:v>1.2374307042888426</c:v>
                  </c:pt>
                  <c:pt idx="2">
                    <c:v>0.26882926394562973</c:v>
                  </c:pt>
                  <c:pt idx="3">
                    <c:v>0.17208507379834578</c:v>
                  </c:pt>
                  <c:pt idx="4">
                    <c:v>0.13615555899125964</c:v>
                  </c:pt>
                  <c:pt idx="5">
                    <c:v>0</c:v>
                  </c:pt>
                  <c:pt idx="6">
                    <c:v>6.03502110605676E-2</c:v>
                  </c:pt>
                  <c:pt idx="7">
                    <c:v>5.4900130997903154E-2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numRef>
              <c:f>'[1]für Poster'!$R$5:$Y$5</c:f>
              <c:numCache>
                <c:formatCode>General</c:formatCode>
                <c:ptCount val="8"/>
              </c:numCache>
            </c:numRef>
          </c:cat>
          <c:val>
            <c:numRef>
              <c:f>'[1]für Poster'!$C$9:$J$9</c:f>
              <c:numCache>
                <c:formatCode>General</c:formatCode>
                <c:ptCount val="8"/>
                <c:pt idx="0">
                  <c:v>66.447030905602432</c:v>
                </c:pt>
                <c:pt idx="1">
                  <c:v>55.874817174442917</c:v>
                </c:pt>
                <c:pt idx="2">
                  <c:v>55.1638362138793</c:v>
                </c:pt>
                <c:pt idx="3">
                  <c:v>54.135024228112002</c:v>
                </c:pt>
                <c:pt idx="4">
                  <c:v>53.387256132052343</c:v>
                </c:pt>
                <c:pt idx="5">
                  <c:v>52.602454309683026</c:v>
                </c:pt>
                <c:pt idx="6">
                  <c:v>52.23077243950199</c:v>
                </c:pt>
                <c:pt idx="7">
                  <c:v>51.965973771910676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1C-4D78-B36A-B10298529D47}"/>
            </c:ext>
          </c:extLst>
        </c:ser>
        <c:ser>
          <c:idx val="4"/>
          <c:order val="7"/>
          <c:tx>
            <c:v>porcine suppl.1</c:v>
          </c:tx>
          <c:spPr>
            <a:ln w="19050">
              <a:solidFill>
                <a:srgbClr val="0066FF"/>
              </a:solidFill>
              <a:prstDash val="dash"/>
            </a:ln>
          </c:spPr>
          <c:marker>
            <c:symbol val="diamond"/>
            <c:size val="7"/>
            <c:spPr>
              <a:solidFill>
                <a:srgbClr val="0066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'[1]für Poster'!$C$53:$J$53</c:f>
                <c:numCache>
                  <c:formatCode>General</c:formatCode>
                  <c:ptCount val="8"/>
                  <c:pt idx="0">
                    <c:v>2.4</c:v>
                  </c:pt>
                  <c:pt idx="1">
                    <c:v>2.1743062264945987</c:v>
                  </c:pt>
                  <c:pt idx="2">
                    <c:v>0.20183671884624713</c:v>
                  </c:pt>
                  <c:pt idx="3">
                    <c:v>0.29329969548548468</c:v>
                  </c:pt>
                  <c:pt idx="4">
                    <c:v>9.3380012050292532E-2</c:v>
                  </c:pt>
                  <c:pt idx="5">
                    <c:v>0.14208378373294911</c:v>
                  </c:pt>
                  <c:pt idx="6">
                    <c:v>1.447970478844576E-2</c:v>
                  </c:pt>
                  <c:pt idx="7">
                    <c:v>1.1281177445849536E-2</c:v>
                  </c:pt>
                </c:numCache>
              </c:numRef>
            </c:plus>
            <c:minus>
              <c:numRef>
                <c:f>'[1]für Poster'!$C$53:$J$53</c:f>
                <c:numCache>
                  <c:formatCode>General</c:formatCode>
                  <c:ptCount val="8"/>
                  <c:pt idx="0">
                    <c:v>2.4</c:v>
                  </c:pt>
                  <c:pt idx="1">
                    <c:v>2.1743062264945987</c:v>
                  </c:pt>
                  <c:pt idx="2">
                    <c:v>0.20183671884624713</c:v>
                  </c:pt>
                  <c:pt idx="3">
                    <c:v>0.29329969548548468</c:v>
                  </c:pt>
                  <c:pt idx="4">
                    <c:v>9.3380012050292532E-2</c:v>
                  </c:pt>
                  <c:pt idx="5">
                    <c:v>0.14208378373294911</c:v>
                  </c:pt>
                  <c:pt idx="6">
                    <c:v>1.447970478844576E-2</c:v>
                  </c:pt>
                  <c:pt idx="7">
                    <c:v>1.1281177445849536E-2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numRef>
              <c:f>'[1]für Poster'!$R$5:$Y$5</c:f>
              <c:numCache>
                <c:formatCode>General</c:formatCode>
                <c:ptCount val="8"/>
              </c:numCache>
            </c:numRef>
          </c:cat>
          <c:val>
            <c:numRef>
              <c:f>'[1]für Poster'!$C$10:$J$10</c:f>
              <c:numCache>
                <c:formatCode>General</c:formatCode>
                <c:ptCount val="8"/>
                <c:pt idx="0">
                  <c:v>65.999674431913249</c:v>
                </c:pt>
                <c:pt idx="1">
                  <c:v>55.081841571780693</c:v>
                </c:pt>
                <c:pt idx="2">
                  <c:v>52.550533207592125</c:v>
                </c:pt>
                <c:pt idx="3">
                  <c:v>50.478308905061198</c:v>
                </c:pt>
                <c:pt idx="4">
                  <c:v>49.268076940518178</c:v>
                </c:pt>
                <c:pt idx="5">
                  <c:v>48.875441783823035</c:v>
                </c:pt>
                <c:pt idx="6">
                  <c:v>48.712098149816498</c:v>
                </c:pt>
                <c:pt idx="7">
                  <c:v>48.592470502209487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1C-4D78-B36A-B10298529D47}"/>
            </c:ext>
          </c:extLst>
        </c:ser>
        <c:ser>
          <c:idx val="5"/>
          <c:order val="8"/>
          <c:tx>
            <c:v>porcine suppl.2</c:v>
          </c:tx>
          <c:spPr>
            <a:ln w="19050">
              <a:solidFill>
                <a:srgbClr val="0066FF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0066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'[1]für Poster'!$C$59:$J$59</c:f>
                <c:numCache>
                  <c:formatCode>General</c:formatCode>
                  <c:ptCount val="8"/>
                  <c:pt idx="0">
                    <c:v>3</c:v>
                  </c:pt>
                  <c:pt idx="1">
                    <c:v>2.2916245000518956</c:v>
                  </c:pt>
                  <c:pt idx="2">
                    <c:v>0.31906530710463799</c:v>
                  </c:pt>
                  <c:pt idx="3">
                    <c:v>0.25157421694133758</c:v>
                  </c:pt>
                  <c:pt idx="4">
                    <c:v>0.10031175926147613</c:v>
                  </c:pt>
                  <c:pt idx="5">
                    <c:v>0</c:v>
                  </c:pt>
                  <c:pt idx="6">
                    <c:v>2.6608480411072152E-2</c:v>
                  </c:pt>
                  <c:pt idx="7">
                    <c:v>1.8022122339478586E-2</c:v>
                  </c:pt>
                </c:numCache>
              </c:numRef>
            </c:plus>
            <c:minus>
              <c:numRef>
                <c:f>'[1]für Poster'!$C$59:$J$59</c:f>
                <c:numCache>
                  <c:formatCode>General</c:formatCode>
                  <c:ptCount val="8"/>
                  <c:pt idx="0">
                    <c:v>3</c:v>
                  </c:pt>
                  <c:pt idx="1">
                    <c:v>2.2916245000518956</c:v>
                  </c:pt>
                  <c:pt idx="2">
                    <c:v>0.31906530710463799</c:v>
                  </c:pt>
                  <c:pt idx="3">
                    <c:v>0.25157421694133758</c:v>
                  </c:pt>
                  <c:pt idx="4">
                    <c:v>0.10031175926147613</c:v>
                  </c:pt>
                  <c:pt idx="5">
                    <c:v>0</c:v>
                  </c:pt>
                  <c:pt idx="6">
                    <c:v>2.6608480411072152E-2</c:v>
                  </c:pt>
                  <c:pt idx="7">
                    <c:v>1.8022122339478586E-2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numRef>
              <c:f>'[1]für Poster'!$R$5:$Y$5</c:f>
              <c:numCache>
                <c:formatCode>General</c:formatCode>
                <c:ptCount val="8"/>
              </c:numCache>
            </c:numRef>
          </c:cat>
          <c:val>
            <c:numRef>
              <c:f>'[1]für Poster'!$C$11:$J$11</c:f>
              <c:numCache>
                <c:formatCode>General</c:formatCode>
                <c:ptCount val="8"/>
                <c:pt idx="0">
                  <c:v>69.941164736376223</c:v>
                </c:pt>
                <c:pt idx="1">
                  <c:v>61.480127814051833</c:v>
                </c:pt>
                <c:pt idx="2">
                  <c:v>59.296039069551448</c:v>
                </c:pt>
                <c:pt idx="3">
                  <c:v>57.895853448166712</c:v>
                </c:pt>
                <c:pt idx="4">
                  <c:v>56.628118479410574</c:v>
                </c:pt>
                <c:pt idx="5">
                  <c:v>56.155877051046048</c:v>
                </c:pt>
                <c:pt idx="6">
                  <c:v>55.9793337199131</c:v>
                </c:pt>
                <c:pt idx="7">
                  <c:v>55.833122149681266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1C-4D78-B36A-B10298529D47}"/>
            </c:ext>
          </c:extLst>
        </c:ser>
        <c:ser>
          <c:idx val="9"/>
          <c:order val="9"/>
          <c:tx>
            <c:v>mean human</c:v>
          </c:tx>
          <c:spPr>
            <a:ln w="2222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val>
            <c:numRef>
              <c:f>'[1]für Poster'!$C$40:$J$40</c:f>
              <c:numCache>
                <c:formatCode>General</c:formatCode>
                <c:ptCount val="8"/>
                <c:pt idx="0">
                  <c:v>73.7603102957533</c:v>
                </c:pt>
                <c:pt idx="1">
                  <c:v>70.946028294906384</c:v>
                </c:pt>
                <c:pt idx="2">
                  <c:v>65.103030255353161</c:v>
                </c:pt>
                <c:pt idx="3">
                  <c:v>60.793182787443705</c:v>
                </c:pt>
                <c:pt idx="4">
                  <c:v>58.106677036195805</c:v>
                </c:pt>
                <c:pt idx="5">
                  <c:v>55.914411211640811</c:v>
                </c:pt>
                <c:pt idx="6">
                  <c:v>54.706277054003692</c:v>
                </c:pt>
                <c:pt idx="7">
                  <c:v>54.179925304416408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1C-4D78-B36A-B10298529D47}"/>
            </c:ext>
          </c:extLst>
        </c:ser>
        <c:ser>
          <c:idx val="10"/>
          <c:order val="10"/>
          <c:tx>
            <c:v>mean porcine</c:v>
          </c:tx>
          <c:spPr>
            <a:ln w="22225">
              <a:solidFill>
                <a:srgbClr val="EEECE1">
                  <a:lumMod val="25000"/>
                </a:srgbClr>
              </a:solidFill>
            </a:ln>
          </c:spPr>
          <c:marker>
            <c:symbol val="none"/>
          </c:marker>
          <c:val>
            <c:numRef>
              <c:f>'[1]für Poster'!$C$64:$J$64</c:f>
              <c:numCache>
                <c:formatCode>General</c:formatCode>
                <c:ptCount val="8"/>
                <c:pt idx="0">
                  <c:v>67.462623357963963</c:v>
                </c:pt>
                <c:pt idx="1">
                  <c:v>57.478928853425145</c:v>
                </c:pt>
                <c:pt idx="2">
                  <c:v>55.670136163674293</c:v>
                </c:pt>
                <c:pt idx="3">
                  <c:v>54.169728860446639</c:v>
                </c:pt>
                <c:pt idx="4">
                  <c:v>53.094483850660367</c:v>
                </c:pt>
                <c:pt idx="5">
                  <c:v>52.544591048184031</c:v>
                </c:pt>
                <c:pt idx="6">
                  <c:v>52.307401436410522</c:v>
                </c:pt>
                <c:pt idx="7">
                  <c:v>52.130522141267143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1C-4D78-B36A-B10298529D47}"/>
            </c:ext>
          </c:extLst>
        </c:ser>
        <c:ser>
          <c:idx val="11"/>
          <c:order val="11"/>
          <c:tx>
            <c:v>mean canine</c:v>
          </c:tx>
          <c:spPr>
            <a:ln w="222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val>
            <c:numRef>
              <c:f>'[1]für Poster'!$C$88:$J$88</c:f>
              <c:numCache>
                <c:formatCode>General</c:formatCode>
                <c:ptCount val="8"/>
                <c:pt idx="0">
                  <c:v>83.264425933961462</c:v>
                </c:pt>
                <c:pt idx="1">
                  <c:v>77.378474701475142</c:v>
                </c:pt>
                <c:pt idx="2">
                  <c:v>71.599954947862003</c:v>
                </c:pt>
                <c:pt idx="3">
                  <c:v>69.615622409839929</c:v>
                </c:pt>
                <c:pt idx="4">
                  <c:v>68.615487490378968</c:v>
                </c:pt>
                <c:pt idx="5">
                  <c:v>68.187691959370653</c:v>
                </c:pt>
                <c:pt idx="6">
                  <c:v>67.849966625088513</c:v>
                </c:pt>
                <c:pt idx="7">
                  <c:v>67.69887339426414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1C-4D78-B36A-B10298529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48448"/>
        <c:axId val="170250624"/>
      </c:lineChart>
      <c:catAx>
        <c:axId val="17024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/>
                  <a:t>Cultivation time [d]</a:t>
                </a:r>
              </a:p>
            </c:rich>
          </c:tx>
          <c:layout>
            <c:manualLayout>
              <c:xMode val="edge"/>
              <c:yMode val="edge"/>
              <c:x val="0.31791624826217074"/>
              <c:y val="0.848817555778311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250624"/>
        <c:crosses val="autoZero"/>
        <c:auto val="1"/>
        <c:lblAlgn val="ctr"/>
        <c:lblOffset val="100"/>
        <c:noMultiLvlLbl val="0"/>
      </c:catAx>
      <c:valAx>
        <c:axId val="170250624"/>
        <c:scaling>
          <c:orientation val="minMax"/>
          <c:max val="87"/>
          <c:min val="4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0"/>
                  <a:t>viability</a:t>
                </a:r>
                <a:r>
                  <a:rPr lang="en-US" sz="1200" b="0" baseline="0"/>
                  <a:t> </a:t>
                </a:r>
                <a:r>
                  <a:rPr lang="en-US" sz="1200" b="0"/>
                  <a:t>[%]</a:t>
                </a:r>
              </a:p>
            </c:rich>
          </c:tx>
          <c:layout>
            <c:manualLayout>
              <c:xMode val="edge"/>
              <c:yMode val="edge"/>
              <c:x val="4.3096191931436781E-2"/>
              <c:y val="0.38088962802063536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248448"/>
        <c:crossesAt val="1"/>
        <c:crossBetween val="midCat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39357734624401"/>
          <c:y val="5.8382975834917188E-2"/>
          <c:w val="0.18172576358614259"/>
          <c:h val="0.50650871599634006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269955766018758"/>
          <c:y val="6.437876145811898E-2"/>
          <c:w val="0.66372538222931921"/>
          <c:h val="0.80791106993978701"/>
        </c:manualLayout>
      </c:layout>
      <c:barChart>
        <c:barDir val="col"/>
        <c:grouping val="clustered"/>
        <c:varyColors val="0"/>
        <c:ser>
          <c:idx val="1"/>
          <c:order val="0"/>
          <c:tx>
            <c:v>human basic</c:v>
          </c:tx>
          <c:spPr>
            <a:solidFill>
              <a:srgbClr val="F79646">
                <a:lumMod val="75000"/>
                <a:alpha val="85000"/>
              </a:srgbClr>
            </a:solidFill>
            <a:ln>
              <a:noFill/>
            </a:ln>
          </c:spPr>
          <c:invertIfNegative val="0"/>
          <c:errBars>
            <c:errBarType val="both"/>
            <c:errValType val="fixedVal"/>
            <c:noEndCap val="0"/>
            <c:val val="0.1"/>
          </c:errBars>
          <c:cat>
            <c:strLit>
              <c:ptCount val="1"/>
              <c:pt idx="0">
                <c:v>human porcine canine</c:v>
              </c:pt>
            </c:strLit>
          </c:cat>
          <c:val>
            <c:numRef>
              <c:f>'[1]für Poster'!$O$6</c:f>
              <c:numCache>
                <c:formatCode>General</c:formatCode>
                <c:ptCount val="1"/>
                <c:pt idx="0">
                  <c:v>52.161671473383507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F-4254-8B34-E9DC5A31A7F1}"/>
            </c:ext>
          </c:extLst>
        </c:ser>
        <c:ser>
          <c:idx val="2"/>
          <c:order val="1"/>
          <c:tx>
            <c:v>human suppl.1</c:v>
          </c:tx>
          <c:spPr>
            <a:pattFill prst="pct80">
              <a:fgClr>
                <a:srgbClr val="F79646">
                  <a:lumMod val="75000"/>
                </a:srgbClr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errBars>
            <c:errBarType val="both"/>
            <c:errValType val="fixedVal"/>
            <c:noEndCap val="0"/>
            <c:val val="0.2"/>
          </c:errBars>
          <c:cat>
            <c:strLit>
              <c:ptCount val="1"/>
              <c:pt idx="0">
                <c:v>human porcine canine</c:v>
              </c:pt>
            </c:strLit>
          </c:cat>
          <c:val>
            <c:numRef>
              <c:f>'[1]für Poster'!$O$7</c:f>
              <c:numCache>
                <c:formatCode>General</c:formatCode>
                <c:ptCount val="1"/>
                <c:pt idx="0">
                  <c:v>51.904377991585434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F-4254-8B34-E9DC5A31A7F1}"/>
            </c:ext>
          </c:extLst>
        </c:ser>
        <c:ser>
          <c:idx val="3"/>
          <c:order val="2"/>
          <c:tx>
            <c:v>human suppl.2</c:v>
          </c:tx>
          <c:spPr>
            <a:pattFill prst="dkUpDiag">
              <a:fgClr>
                <a:srgbClr val="F79646">
                  <a:lumMod val="75000"/>
                </a:srgbClr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errBars>
            <c:errBarType val="both"/>
            <c:errValType val="fixedVal"/>
            <c:noEndCap val="0"/>
            <c:val val="0.1"/>
          </c:errBars>
          <c:cat>
            <c:strLit>
              <c:ptCount val="1"/>
              <c:pt idx="0">
                <c:v>human porcine canine</c:v>
              </c:pt>
            </c:strLit>
          </c:cat>
          <c:val>
            <c:numRef>
              <c:f>'[1]für Poster'!$O$8</c:f>
              <c:numCache>
                <c:formatCode>General</c:formatCode>
                <c:ptCount val="1"/>
                <c:pt idx="0">
                  <c:v>55.773118561532762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F-4254-8B34-E9DC5A31A7F1}"/>
            </c:ext>
          </c:extLst>
        </c:ser>
        <c:ser>
          <c:idx val="4"/>
          <c:order val="3"/>
          <c:tx>
            <c:v>porcine basic</c:v>
          </c:tx>
          <c:spPr>
            <a:solidFill>
              <a:srgbClr val="4F81BD"/>
            </a:solidFill>
            <a:ln>
              <a:noFill/>
            </a:ln>
          </c:spPr>
          <c:invertIfNegative val="0"/>
          <c:errBars>
            <c:errBarType val="both"/>
            <c:errValType val="fixedVal"/>
            <c:noEndCap val="0"/>
            <c:val val="0.21000000000000002"/>
          </c:errBars>
          <c:cat>
            <c:strLit>
              <c:ptCount val="1"/>
              <c:pt idx="0">
                <c:v>human porcine canine</c:v>
              </c:pt>
            </c:strLit>
          </c:cat>
          <c:val>
            <c:numRef>
              <c:f>'[1]für Poster'!$O$9</c:f>
              <c:numCache>
                <c:formatCode>General</c:formatCode>
                <c:ptCount val="1"/>
                <c:pt idx="0">
                  <c:v>51.055673013814179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0F-4254-8B34-E9DC5A31A7F1}"/>
            </c:ext>
          </c:extLst>
        </c:ser>
        <c:ser>
          <c:idx val="5"/>
          <c:order val="4"/>
          <c:tx>
            <c:v>porcine suppl.1</c:v>
          </c:tx>
          <c:spPr>
            <a:pattFill prst="pct80">
              <a:fgClr>
                <a:srgbClr val="4F81BD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errBars>
            <c:errBarType val="both"/>
            <c:errValType val="fixedVal"/>
            <c:noEndCap val="0"/>
            <c:val val="0.15000000000000002"/>
          </c:errBars>
          <c:cat>
            <c:strLit>
              <c:ptCount val="1"/>
              <c:pt idx="0">
                <c:v>human porcine canine</c:v>
              </c:pt>
            </c:strLit>
          </c:cat>
          <c:val>
            <c:numRef>
              <c:f>'[1]für Poster'!$O$10</c:f>
              <c:numCache>
                <c:formatCode>General</c:formatCode>
                <c:ptCount val="1"/>
                <c:pt idx="0">
                  <c:v>47.984315539087397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0F-4254-8B34-E9DC5A31A7F1}"/>
            </c:ext>
          </c:extLst>
        </c:ser>
        <c:ser>
          <c:idx val="6"/>
          <c:order val="5"/>
          <c:tx>
            <c:v>porcine suppl.2</c:v>
          </c:tx>
          <c:spPr>
            <a:pattFill prst="dkUpDiag">
              <a:fgClr>
                <a:srgbClr val="4F81BD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errBars>
            <c:errBarType val="both"/>
            <c:errValType val="fixedVal"/>
            <c:noEndCap val="0"/>
            <c:val val="0.12000000000000001"/>
          </c:errBars>
          <c:cat>
            <c:strLit>
              <c:ptCount val="1"/>
              <c:pt idx="0">
                <c:v>human porcine canine</c:v>
              </c:pt>
            </c:strLit>
          </c:cat>
          <c:val>
            <c:numRef>
              <c:f>'[1]für Poster'!$O$11</c:f>
              <c:numCache>
                <c:formatCode>General</c:formatCode>
                <c:ptCount val="1"/>
                <c:pt idx="0">
                  <c:v>55.173213728076071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0F-4254-8B34-E9DC5A31A7F1}"/>
            </c:ext>
          </c:extLst>
        </c:ser>
        <c:ser>
          <c:idx val="7"/>
          <c:order val="6"/>
          <c:tx>
            <c:v>canine basic</c:v>
          </c:tx>
          <c:spPr>
            <a:solidFill>
              <a:srgbClr val="C00000">
                <a:alpha val="85000"/>
              </a:srgbClr>
            </a:solidFill>
            <a:ln>
              <a:noFill/>
            </a:ln>
          </c:spPr>
          <c:invertIfNegative val="0"/>
          <c:errBars>
            <c:errBarType val="both"/>
            <c:errValType val="fixedVal"/>
            <c:noEndCap val="0"/>
            <c:val val="9.0000000000000024E-2"/>
          </c:errBars>
          <c:cat>
            <c:strLit>
              <c:ptCount val="1"/>
              <c:pt idx="0">
                <c:v>human porcine canine</c:v>
              </c:pt>
            </c:strLit>
          </c:cat>
          <c:val>
            <c:numRef>
              <c:f>'[1]für Poster'!$Q$12</c:f>
              <c:numCache>
                <c:formatCode>General</c:formatCode>
                <c:ptCount val="1"/>
                <c:pt idx="0">
                  <c:v>65.42736594704246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0F-4254-8B34-E9DC5A31A7F1}"/>
            </c:ext>
          </c:extLst>
        </c:ser>
        <c:ser>
          <c:idx val="8"/>
          <c:order val="7"/>
          <c:tx>
            <c:v>canine suppl.1</c:v>
          </c:tx>
          <c:spPr>
            <a:pattFill prst="pct80">
              <a:fgClr>
                <a:srgbClr val="C00000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errBars>
            <c:errBarType val="both"/>
            <c:errValType val="fixedVal"/>
            <c:noEndCap val="0"/>
            <c:val val="0.30000000000000004"/>
          </c:errBars>
          <c:cat>
            <c:strLit>
              <c:ptCount val="1"/>
              <c:pt idx="0">
                <c:v>human porcine canine</c:v>
              </c:pt>
            </c:strLit>
          </c:cat>
          <c:val>
            <c:numRef>
              <c:f>'[1]für Poster'!$Q$13</c:f>
              <c:numCache>
                <c:formatCode>General</c:formatCode>
                <c:ptCount val="1"/>
                <c:pt idx="0">
                  <c:v>64.925630615522607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0F-4254-8B34-E9DC5A31A7F1}"/>
            </c:ext>
          </c:extLst>
        </c:ser>
        <c:ser>
          <c:idx val="9"/>
          <c:order val="8"/>
          <c:tx>
            <c:v>canine suppl.2</c:v>
          </c:tx>
          <c:spPr>
            <a:pattFill prst="dkUpDiag">
              <a:fgClr>
                <a:srgbClr val="C00000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errBars>
            <c:errBarType val="both"/>
            <c:errValType val="fixedVal"/>
            <c:noEndCap val="0"/>
            <c:val val="0.22000000000000003"/>
          </c:errBars>
          <c:cat>
            <c:strLit>
              <c:ptCount val="1"/>
              <c:pt idx="0">
                <c:v>human porcine canine</c:v>
              </c:pt>
            </c:strLit>
          </c:cat>
          <c:val>
            <c:numRef>
              <c:f>'[1]für Poster'!$Q$14</c:f>
              <c:numCache>
                <c:formatCode>General</c:formatCode>
                <c:ptCount val="1"/>
                <c:pt idx="0">
                  <c:v>67.831608000636948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0F-4254-8B34-E9DC5A31A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1"/>
        <c:axId val="170152320"/>
        <c:axId val="170153856"/>
      </c:barChart>
      <c:catAx>
        <c:axId val="1701523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70153856"/>
        <c:crosses val="autoZero"/>
        <c:auto val="1"/>
        <c:lblAlgn val="ctr"/>
        <c:lblOffset val="100"/>
        <c:noMultiLvlLbl val="0"/>
      </c:catAx>
      <c:valAx>
        <c:axId val="170153856"/>
        <c:scaling>
          <c:orientation val="minMax"/>
          <c:min val="45"/>
        </c:scaling>
        <c:delete val="0"/>
        <c:axPos val="l"/>
        <c:numFmt formatCode="0" sourceLinked="0"/>
        <c:majorTickMark val="out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15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35646232306191"/>
          <c:y val="8.5517578507860584E-2"/>
          <c:w val="0.16580094742866627"/>
          <c:h val="0.640649503077586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chart" Target="../charts/chart4.xml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51</xdr:row>
      <xdr:rowOff>0</xdr:rowOff>
    </xdr:from>
    <xdr:to>
      <xdr:col>26</xdr:col>
      <xdr:colOff>396803</xdr:colOff>
      <xdr:row>74</xdr:row>
      <xdr:rowOff>160414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3600" y="10629900"/>
          <a:ext cx="6492803" cy="4541914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0.04108</cdr:x>
      <cdr:y>0.18318</cdr:y>
    </cdr:from>
    <cdr:to>
      <cdr:x>0.08304</cdr:x>
      <cdr:y>0.78725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944914" y="2195658"/>
          <a:ext cx="2958353" cy="3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200"/>
            <a:t>skin</a:t>
          </a:r>
          <a:r>
            <a:rPr lang="de-DE" sz="1200" baseline="0"/>
            <a:t> viability [</a:t>
          </a:r>
          <a:r>
            <a:rPr lang="de-DE" sz="1200"/>
            <a:t>%] according condition on d14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49</xdr:row>
      <xdr:rowOff>0</xdr:rowOff>
    </xdr:from>
    <xdr:to>
      <xdr:col>25</xdr:col>
      <xdr:colOff>378513</xdr:colOff>
      <xdr:row>72</xdr:row>
      <xdr:rowOff>154317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10325100"/>
          <a:ext cx="6474513" cy="4535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48</xdr:row>
      <xdr:rowOff>0</xdr:rowOff>
    </xdr:from>
    <xdr:to>
      <xdr:col>25</xdr:col>
      <xdr:colOff>354127</xdr:colOff>
      <xdr:row>71</xdr:row>
      <xdr:rowOff>160414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10277475"/>
          <a:ext cx="6450127" cy="45419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47</xdr:row>
      <xdr:rowOff>0</xdr:rowOff>
    </xdr:from>
    <xdr:to>
      <xdr:col>24</xdr:col>
      <xdr:colOff>408996</xdr:colOff>
      <xdr:row>70</xdr:row>
      <xdr:rowOff>160414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9867900"/>
          <a:ext cx="6504996" cy="45419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47</xdr:row>
      <xdr:rowOff>0</xdr:rowOff>
    </xdr:from>
    <xdr:to>
      <xdr:col>24</xdr:col>
      <xdr:colOff>415092</xdr:colOff>
      <xdr:row>71</xdr:row>
      <xdr:rowOff>91844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10058400"/>
          <a:ext cx="6511092" cy="46638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47</xdr:row>
      <xdr:rowOff>0</xdr:rowOff>
    </xdr:from>
    <xdr:to>
      <xdr:col>24</xdr:col>
      <xdr:colOff>463865</xdr:colOff>
      <xdr:row>70</xdr:row>
      <xdr:rowOff>154317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10096500"/>
          <a:ext cx="6559865" cy="45358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47</xdr:row>
      <xdr:rowOff>0</xdr:rowOff>
    </xdr:from>
    <xdr:to>
      <xdr:col>24</xdr:col>
      <xdr:colOff>445575</xdr:colOff>
      <xdr:row>71</xdr:row>
      <xdr:rowOff>91844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9867900"/>
          <a:ext cx="6541575" cy="46638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47</xdr:row>
      <xdr:rowOff>0</xdr:rowOff>
    </xdr:from>
    <xdr:to>
      <xdr:col>24</xdr:col>
      <xdr:colOff>445575</xdr:colOff>
      <xdr:row>71</xdr:row>
      <xdr:rowOff>91844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9867900"/>
          <a:ext cx="6541575" cy="46638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92</xdr:row>
      <xdr:rowOff>85725</xdr:rowOff>
    </xdr:from>
    <xdr:to>
      <xdr:col>4</xdr:col>
      <xdr:colOff>563439</xdr:colOff>
      <xdr:row>110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7754600"/>
          <a:ext cx="3706689" cy="3419475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92</xdr:row>
      <xdr:rowOff>76200</xdr:rowOff>
    </xdr:from>
    <xdr:to>
      <xdr:col>12</xdr:col>
      <xdr:colOff>401514</xdr:colOff>
      <xdr:row>110</xdr:row>
      <xdr:rowOff>291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3450" y="17745075"/>
          <a:ext cx="3706689" cy="3353091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92</xdr:row>
      <xdr:rowOff>171450</xdr:rowOff>
    </xdr:from>
    <xdr:to>
      <xdr:col>19</xdr:col>
      <xdr:colOff>167205</xdr:colOff>
      <xdr:row>109</xdr:row>
      <xdr:rowOff>176303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15375" y="17840325"/>
          <a:ext cx="3767655" cy="324335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112</xdr:row>
      <xdr:rowOff>0</xdr:rowOff>
    </xdr:from>
    <xdr:to>
      <xdr:col>8</xdr:col>
      <xdr:colOff>21540</xdr:colOff>
      <xdr:row>135</xdr:row>
      <xdr:rowOff>66675</xdr:rowOff>
    </xdr:to>
    <xdr:graphicFrame macro="">
      <xdr:nvGraphicFramePr>
        <xdr:cNvPr id="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428625</xdr:colOff>
      <xdr:row>132</xdr:row>
      <xdr:rowOff>19050</xdr:rowOff>
    </xdr:from>
    <xdr:to>
      <xdr:col>5</xdr:col>
      <xdr:colOff>519891</xdr:colOff>
      <xdr:row>133</xdr:row>
      <xdr:rowOff>48933</xdr:rowOff>
    </xdr:to>
    <xdr:sp macro="" textlink="">
      <xdr:nvSpPr>
        <xdr:cNvPr id="18" name="Textfeld 5"/>
        <xdr:cNvSpPr txBox="1"/>
      </xdr:nvSpPr>
      <xdr:spPr>
        <a:xfrm>
          <a:off x="2257425" y="25307925"/>
          <a:ext cx="1310466" cy="2203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cultivation </a:t>
          </a:r>
          <a:r>
            <a:rPr lang="de-DE" sz="1200"/>
            <a:t>day</a:t>
          </a:r>
          <a:r>
            <a:rPr lang="de-DE" sz="1100"/>
            <a:t> 14</a:t>
          </a:r>
        </a:p>
        <a:p>
          <a:endParaRPr lang="de-DE" sz="1100"/>
        </a:p>
      </xdr:txBody>
    </xdr:sp>
    <xdr:clientData/>
  </xdr:twoCellAnchor>
  <xdr:twoCellAnchor>
    <xdr:from>
      <xdr:col>7</xdr:col>
      <xdr:colOff>581025</xdr:colOff>
      <xdr:row>111</xdr:row>
      <xdr:rowOff>9525</xdr:rowOff>
    </xdr:from>
    <xdr:to>
      <xdr:col>14</xdr:col>
      <xdr:colOff>603997</xdr:colOff>
      <xdr:row>135</xdr:row>
      <xdr:rowOff>22037</xdr:rowOff>
    </xdr:to>
    <xdr:graphicFrame macro="">
      <xdr:nvGraphicFramePr>
        <xdr:cNvPr id="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285750</xdr:colOff>
      <xdr:row>131</xdr:row>
      <xdr:rowOff>152400</xdr:rowOff>
    </xdr:from>
    <xdr:to>
      <xdr:col>12</xdr:col>
      <xdr:colOff>377016</xdr:colOff>
      <xdr:row>132</xdr:row>
      <xdr:rowOff>182283</xdr:rowOff>
    </xdr:to>
    <xdr:sp macro="" textlink="">
      <xdr:nvSpPr>
        <xdr:cNvPr id="23" name="Textfeld 5"/>
        <xdr:cNvSpPr txBox="1"/>
      </xdr:nvSpPr>
      <xdr:spPr>
        <a:xfrm>
          <a:off x="6381750" y="25250775"/>
          <a:ext cx="1310466" cy="2203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cultivation </a:t>
          </a:r>
          <a:r>
            <a:rPr lang="de-DE" sz="1200"/>
            <a:t>day</a:t>
          </a:r>
          <a:r>
            <a:rPr lang="de-DE" sz="1100"/>
            <a:t> 14</a:t>
          </a:r>
        </a:p>
        <a:p>
          <a:endParaRPr lang="de-DE" sz="1100"/>
        </a:p>
      </xdr:txBody>
    </xdr:sp>
    <xdr:clientData/>
  </xdr:twoCellAnchor>
  <xdr:twoCellAnchor>
    <xdr:from>
      <xdr:col>1</xdr:col>
      <xdr:colOff>0</xdr:colOff>
      <xdr:row>138</xdr:row>
      <xdr:rowOff>0</xdr:rowOff>
    </xdr:from>
    <xdr:to>
      <xdr:col>13</xdr:col>
      <xdr:colOff>607359</xdr:colOff>
      <xdr:row>171</xdr:row>
      <xdr:rowOff>159996</xdr:rowOff>
    </xdr:to>
    <xdr:graphicFrame macro="">
      <xdr:nvGraphicFramePr>
        <xdr:cNvPr id="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174</xdr:row>
      <xdr:rowOff>0</xdr:rowOff>
    </xdr:from>
    <xdr:to>
      <xdr:col>13</xdr:col>
      <xdr:colOff>204944</xdr:colOff>
      <xdr:row>199</xdr:row>
      <xdr:rowOff>134844</xdr:rowOff>
    </xdr:to>
    <xdr:graphicFrame macro="">
      <xdr:nvGraphicFramePr>
        <xdr:cNvPr id="28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19050</xdr:colOff>
      <xdr:row>197</xdr:row>
      <xdr:rowOff>28575</xdr:rowOff>
    </xdr:from>
    <xdr:to>
      <xdr:col>10</xdr:col>
      <xdr:colOff>429186</xdr:colOff>
      <xdr:row>198</xdr:row>
      <xdr:rowOff>140635</xdr:rowOff>
    </xdr:to>
    <xdr:sp macro="" textlink="">
      <xdr:nvSpPr>
        <xdr:cNvPr id="30" name="Textfeld 6"/>
        <xdr:cNvSpPr txBox="1"/>
      </xdr:nvSpPr>
      <xdr:spPr>
        <a:xfrm>
          <a:off x="1847850" y="37699950"/>
          <a:ext cx="4677336" cy="302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human	</a:t>
          </a:r>
          <a:r>
            <a:rPr lang="de-DE" sz="1100" baseline="0"/>
            <a:t>                       </a:t>
          </a:r>
          <a:r>
            <a:rPr lang="de-DE" sz="1100"/>
            <a:t>porcine	</a:t>
          </a:r>
          <a:r>
            <a:rPr lang="de-DE" sz="1100" baseline="0"/>
            <a:t>                </a:t>
          </a:r>
          <a:r>
            <a:rPr lang="de-DE" sz="1100"/>
            <a:t>canine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IsBa_180820_Summary_Skin_viability_cultivation_V05_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an nativ"/>
      <sheetName val="human suppl.1"/>
      <sheetName val="human suppl.2"/>
      <sheetName val="schwein nativ "/>
      <sheetName val="schwein suppl.1"/>
      <sheetName val="schwein suppl.2"/>
      <sheetName val="hund nativ_"/>
      <sheetName val="hund suppl.1"/>
      <sheetName val="hund suppl.2"/>
      <sheetName val="für Poster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R5"/>
          <cell r="S5"/>
          <cell r="T5"/>
          <cell r="U5"/>
          <cell r="V5"/>
          <cell r="W5"/>
          <cell r="X5"/>
          <cell r="Y5"/>
        </row>
        <row r="6">
          <cell r="C6">
            <v>70.973176318878231</v>
          </cell>
          <cell r="D6">
            <v>69.524051354897082</v>
          </cell>
          <cell r="E6">
            <v>65.310750017855298</v>
          </cell>
          <cell r="F6">
            <v>65.130895304929268</v>
          </cell>
          <cell r="G6">
            <v>61.975274212060533</v>
          </cell>
          <cell r="H6">
            <v>56.654823700604432</v>
          </cell>
          <cell r="I6">
            <v>54.051320469950085</v>
          </cell>
          <cell r="J6">
            <v>53.26046847878397</v>
          </cell>
          <cell r="O6">
            <v>52.161671473383507</v>
          </cell>
        </row>
        <row r="7">
          <cell r="C7">
            <v>81.056231182256141</v>
          </cell>
          <cell r="D7">
            <v>75.129339013531748</v>
          </cell>
          <cell r="E7">
            <v>65.501766191062075</v>
          </cell>
          <cell r="F7">
            <v>56.00718744762672</v>
          </cell>
          <cell r="G7">
            <v>52.221847832894717</v>
          </cell>
          <cell r="H7">
            <v>52.080952903598913</v>
          </cell>
          <cell r="I7">
            <v>51.976367057767888</v>
          </cell>
          <cell r="J7">
            <v>51.976367057767888</v>
          </cell>
          <cell r="O7">
            <v>51.904377991585434</v>
          </cell>
        </row>
        <row r="8">
          <cell r="C8">
            <v>69.251523386125527</v>
          </cell>
          <cell r="D8">
            <v>68.184694516290321</v>
          </cell>
          <cell r="E8">
            <v>64.496574557142139</v>
          </cell>
          <cell r="F8">
            <v>61.24146560977514</v>
          </cell>
          <cell r="G8">
            <v>60.122909063632171</v>
          </cell>
          <cell r="H8">
            <v>59.007457030719074</v>
          </cell>
          <cell r="I8">
            <v>58.091143634293118</v>
          </cell>
          <cell r="J8">
            <v>57.30294037669735</v>
          </cell>
          <cell r="O8">
            <v>55.773118561532762</v>
          </cell>
        </row>
        <row r="9">
          <cell r="C9">
            <v>66.447030905602432</v>
          </cell>
          <cell r="D9">
            <v>55.874817174442917</v>
          </cell>
          <cell r="E9">
            <v>55.1638362138793</v>
          </cell>
          <cell r="F9">
            <v>54.135024228112002</v>
          </cell>
          <cell r="G9">
            <v>53.387256132052343</v>
          </cell>
          <cell r="H9">
            <v>52.602454309683026</v>
          </cell>
          <cell r="I9">
            <v>52.23077243950199</v>
          </cell>
          <cell r="J9">
            <v>51.965973771910676</v>
          </cell>
          <cell r="O9">
            <v>51.055673013814179</v>
          </cell>
        </row>
        <row r="10">
          <cell r="C10">
            <v>65.999674431913249</v>
          </cell>
          <cell r="D10">
            <v>55.081841571780693</v>
          </cell>
          <cell r="E10">
            <v>52.550533207592125</v>
          </cell>
          <cell r="F10">
            <v>50.478308905061198</v>
          </cell>
          <cell r="G10">
            <v>49.268076940518178</v>
          </cell>
          <cell r="H10">
            <v>48.875441783823035</v>
          </cell>
          <cell r="I10">
            <v>48.712098149816498</v>
          </cell>
          <cell r="J10">
            <v>48.592470502209487</v>
          </cell>
          <cell r="O10">
            <v>47.984315539087397</v>
          </cell>
        </row>
        <row r="11">
          <cell r="C11">
            <v>69.941164736376223</v>
          </cell>
          <cell r="D11">
            <v>61.480127814051833</v>
          </cell>
          <cell r="E11">
            <v>59.296039069551448</v>
          </cell>
          <cell r="F11">
            <v>57.895853448166712</v>
          </cell>
          <cell r="G11">
            <v>56.628118479410574</v>
          </cell>
          <cell r="H11">
            <v>56.155877051046048</v>
          </cell>
          <cell r="I11">
            <v>55.9793337199131</v>
          </cell>
          <cell r="J11">
            <v>55.833122149681266</v>
          </cell>
          <cell r="O11">
            <v>55.173213728076071</v>
          </cell>
        </row>
        <row r="12">
          <cell r="C12">
            <v>85.156051004410813</v>
          </cell>
          <cell r="D12">
            <v>80.022575352205536</v>
          </cell>
          <cell r="E12">
            <v>74.894602151396711</v>
          </cell>
          <cell r="F12">
            <v>72.347475464148488</v>
          </cell>
          <cell r="G12">
            <v>70.896549987468873</v>
          </cell>
          <cell r="H12">
            <v>70.286439852257089</v>
          </cell>
          <cell r="I12">
            <v>69.839077034312666</v>
          </cell>
          <cell r="J12">
            <v>69.48995766501082</v>
          </cell>
          <cell r="Q12">
            <v>65.42736594704246</v>
          </cell>
        </row>
        <row r="13">
          <cell r="C13">
            <v>81.519547467891428</v>
          </cell>
          <cell r="D13">
            <v>74.526550917599451</v>
          </cell>
          <cell r="E13">
            <v>68.57860233805394</v>
          </cell>
          <cell r="F13">
            <v>66.660557316539951</v>
          </cell>
          <cell r="G13">
            <v>65.844763456743308</v>
          </cell>
          <cell r="H13">
            <v>65.394382890244486</v>
          </cell>
          <cell r="I13">
            <v>65.00415249489302</v>
          </cell>
          <cell r="J13">
            <v>65.00415249489302</v>
          </cell>
          <cell r="Q13">
            <v>64.925630615522607</v>
          </cell>
        </row>
        <row r="14">
          <cell r="C14">
            <v>83.117679329582145</v>
          </cell>
          <cell r="D14">
            <v>77.586297834620424</v>
          </cell>
          <cell r="E14">
            <v>71.326660354135356</v>
          </cell>
          <cell r="F14">
            <v>69.838834448831335</v>
          </cell>
          <cell r="G14">
            <v>69.105149026924735</v>
          </cell>
          <cell r="H14">
            <v>68.882253135610384</v>
          </cell>
          <cell r="I14">
            <v>68.706670346059852</v>
          </cell>
          <cell r="J14">
            <v>68.602510022888566</v>
          </cell>
          <cell r="Q14">
            <v>67.831608000636948</v>
          </cell>
        </row>
        <row r="23">
          <cell r="C23">
            <v>3.4807518001117024</v>
          </cell>
          <cell r="D23">
            <v>0.41485517607251748</v>
          </cell>
          <cell r="E23">
            <v>0.57975383422892535</v>
          </cell>
          <cell r="F23">
            <v>2.5856837310441704E-2</v>
          </cell>
          <cell r="G23">
            <v>0.91199737716644536</v>
          </cell>
          <cell r="H23">
            <v>0</v>
          </cell>
          <cell r="I23">
            <v>0.22024205419536821</v>
          </cell>
          <cell r="J23">
            <v>0.16480852320067377</v>
          </cell>
        </row>
        <row r="29">
          <cell r="C29">
            <v>9.9662398550762958</v>
          </cell>
          <cell r="D29">
            <v>3.5170875120978877</v>
          </cell>
          <cell r="E29">
            <v>0.58163716962981615</v>
          </cell>
          <cell r="F29">
            <v>0.98470559500709909</v>
          </cell>
          <cell r="G29">
            <v>0.76987053071725908</v>
          </cell>
          <cell r="H29">
            <v>0</v>
          </cell>
          <cell r="I29">
            <v>2.8198934186493786E-3</v>
          </cell>
          <cell r="J29">
            <v>0</v>
          </cell>
        </row>
        <row r="35">
          <cell r="C35">
            <v>7.2078016392602136</v>
          </cell>
          <cell r="D35">
            <v>8.9028050501322967E-2</v>
          </cell>
          <cell r="E35">
            <v>0.22138232552855799</v>
          </cell>
          <cell r="F35">
            <v>0.13056237619749556</v>
          </cell>
          <cell r="G35">
            <v>3.6634272949910528E-2</v>
          </cell>
          <cell r="H35">
            <v>0</v>
          </cell>
          <cell r="I35">
            <v>8.4254853894920809E-2</v>
          </cell>
          <cell r="J35">
            <v>5.3201637240404536E-3</v>
          </cell>
        </row>
        <row r="37">
          <cell r="O37">
            <v>76.193297071886647</v>
          </cell>
        </row>
        <row r="39">
          <cell r="O39">
            <v>46.720277324499428</v>
          </cell>
        </row>
        <row r="40">
          <cell r="C40">
            <v>73.7603102957533</v>
          </cell>
          <cell r="D40">
            <v>70.946028294906384</v>
          </cell>
          <cell r="E40">
            <v>65.103030255353161</v>
          </cell>
          <cell r="F40">
            <v>60.793182787443705</v>
          </cell>
          <cell r="G40">
            <v>58.106677036195805</v>
          </cell>
          <cell r="H40">
            <v>55.914411211640811</v>
          </cell>
          <cell r="I40">
            <v>54.706277054003692</v>
          </cell>
          <cell r="J40">
            <v>54.179925304416408</v>
          </cell>
        </row>
        <row r="41">
          <cell r="O41">
            <v>3.4424890743789037E-2</v>
          </cell>
        </row>
        <row r="47">
          <cell r="C47">
            <v>0.9</v>
          </cell>
          <cell r="D47">
            <v>1.2374307042888426</v>
          </cell>
          <cell r="E47">
            <v>0.26882926394562973</v>
          </cell>
          <cell r="F47">
            <v>0.17208507379834578</v>
          </cell>
          <cell r="G47">
            <v>0.13615555899125964</v>
          </cell>
          <cell r="H47">
            <v>0</v>
          </cell>
          <cell r="I47">
            <v>6.03502110605676E-2</v>
          </cell>
          <cell r="J47">
            <v>5.4900130997903154E-2</v>
          </cell>
        </row>
        <row r="53">
          <cell r="C53">
            <v>2.4</v>
          </cell>
          <cell r="D53">
            <v>2.1743062264945987</v>
          </cell>
          <cell r="E53">
            <v>0.20183671884624713</v>
          </cell>
          <cell r="F53">
            <v>0.29329969548548468</v>
          </cell>
          <cell r="G53">
            <v>9.3380012050292532E-2</v>
          </cell>
          <cell r="H53">
            <v>0.14208378373294911</v>
          </cell>
          <cell r="I53">
            <v>1.447970478844576E-2</v>
          </cell>
          <cell r="J53">
            <v>1.1281177445849536E-2</v>
          </cell>
        </row>
        <row r="59">
          <cell r="C59">
            <v>3</v>
          </cell>
          <cell r="D59">
            <v>2.2916245000518956</v>
          </cell>
          <cell r="E59">
            <v>0.31906530710463799</v>
          </cell>
          <cell r="F59">
            <v>0.25157421694133758</v>
          </cell>
          <cell r="G59">
            <v>0.10031175926147613</v>
          </cell>
          <cell r="H59">
            <v>0</v>
          </cell>
          <cell r="I59">
            <v>2.6608480411072152E-2</v>
          </cell>
          <cell r="J59">
            <v>1.8022122339478586E-2</v>
          </cell>
        </row>
        <row r="61">
          <cell r="O61">
            <v>60.662858442869982</v>
          </cell>
        </row>
        <row r="63">
          <cell r="O63">
            <v>48.595599239674122</v>
          </cell>
        </row>
        <row r="64">
          <cell r="C64">
            <v>67.462623357963963</v>
          </cell>
          <cell r="D64">
            <v>57.478928853425145</v>
          </cell>
          <cell r="E64">
            <v>55.670136163674293</v>
          </cell>
          <cell r="F64">
            <v>54.169728860446639</v>
          </cell>
          <cell r="G64">
            <v>53.094483850660367</v>
          </cell>
          <cell r="H64">
            <v>52.544591048184031</v>
          </cell>
          <cell r="I64">
            <v>52.307401436410522</v>
          </cell>
          <cell r="J64">
            <v>52.130522141267143</v>
          </cell>
        </row>
        <row r="65">
          <cell r="O65">
            <v>8.8551585408771838E-2</v>
          </cell>
        </row>
        <row r="71">
          <cell r="C71">
            <v>0.33697640022314712</v>
          </cell>
          <cell r="D71">
            <v>0.13418474754880735</v>
          </cell>
          <cell r="E71">
            <v>0.30947251687014032</v>
          </cell>
          <cell r="F71">
            <v>7.7075105821060683E-2</v>
          </cell>
          <cell r="G71">
            <v>8.1108019586204269E-2</v>
          </cell>
          <cell r="H71">
            <v>0</v>
          </cell>
          <cell r="I71">
            <v>2.0976858504508089E-4</v>
          </cell>
          <cell r="J71">
            <v>1.4209285746496022E-2</v>
          </cell>
          <cell r="K71">
            <v>5.3170351421105981E-2</v>
          </cell>
          <cell r="L71">
            <v>4.8595545173745917E-2</v>
          </cell>
          <cell r="M71">
            <v>0</v>
          </cell>
          <cell r="N71">
            <v>5.4002276839464528E-2</v>
          </cell>
          <cell r="O71">
            <v>2.9765245568826496E-2</v>
          </cell>
        </row>
        <row r="77">
          <cell r="C77">
            <v>2.834020156267131</v>
          </cell>
          <cell r="D77">
            <v>0.31777648177521095</v>
          </cell>
          <cell r="E77">
            <v>0.43036878613198898</v>
          </cell>
          <cell r="F77">
            <v>2.4870519068258545E-2</v>
          </cell>
          <cell r="G77">
            <v>7.119678436717021E-2</v>
          </cell>
          <cell r="H77">
            <v>0</v>
          </cell>
          <cell r="I77">
            <v>2.35337988909925E-2</v>
          </cell>
          <cell r="J77">
            <v>0</v>
          </cell>
        </row>
        <row r="83">
          <cell r="C83">
            <v>1.1205161189496953</v>
          </cell>
          <cell r="D83">
            <v>6.9543010104580957E-2</v>
          </cell>
          <cell r="E83">
            <v>9.8509346118557078E-2</v>
          </cell>
          <cell r="F83">
            <v>4.5799999054960343E-2</v>
          </cell>
          <cell r="G83">
            <v>3.3846211941835395E-2</v>
          </cell>
          <cell r="H83">
            <v>0</v>
          </cell>
          <cell r="I83">
            <v>0</v>
          </cell>
          <cell r="J83">
            <v>0</v>
          </cell>
        </row>
        <row r="85">
          <cell r="O85">
            <v>19.17399941133997</v>
          </cell>
        </row>
        <row r="87">
          <cell r="O87">
            <v>33.47474538895576</v>
          </cell>
        </row>
        <row r="88">
          <cell r="C88">
            <v>83.264425933961462</v>
          </cell>
          <cell r="D88">
            <v>77.378474701475142</v>
          </cell>
          <cell r="E88">
            <v>71.599954947862003</v>
          </cell>
          <cell r="F88">
            <v>69.615622409839929</v>
          </cell>
          <cell r="G88">
            <v>68.615487490378968</v>
          </cell>
          <cell r="H88">
            <v>68.187691959370653</v>
          </cell>
          <cell r="I88">
            <v>67.849966625088513</v>
          </cell>
          <cell r="J88">
            <v>67.69887339426414</v>
          </cell>
        </row>
        <row r="89">
          <cell r="O89">
            <v>0.3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V77"/>
  <sheetViews>
    <sheetView tabSelected="1" workbookViewId="0">
      <selection activeCell="C7" sqref="C7:J7"/>
    </sheetView>
  </sheetViews>
  <sheetFormatPr defaultRowHeight="15"/>
  <cols>
    <col min="75" max="75" width="0" hidden="1" customWidth="1"/>
  </cols>
  <sheetData>
    <row r="5" spans="1:50">
      <c r="A5" s="173" t="s">
        <v>0</v>
      </c>
      <c r="B5" s="173"/>
      <c r="C5" s="174" t="s">
        <v>1</v>
      </c>
      <c r="D5" s="175"/>
      <c r="E5" s="175"/>
      <c r="F5" s="175"/>
      <c r="G5" s="175"/>
      <c r="H5" s="175"/>
      <c r="I5" s="175"/>
      <c r="J5" s="175"/>
      <c r="K5" s="163" t="s">
        <v>2</v>
      </c>
      <c r="L5" s="163"/>
      <c r="M5" s="163"/>
      <c r="N5" s="163"/>
      <c r="O5" s="163"/>
      <c r="P5" s="163"/>
      <c r="Q5" s="163"/>
      <c r="R5" s="163"/>
      <c r="S5" s="163" t="s">
        <v>3</v>
      </c>
      <c r="T5" s="163"/>
      <c r="U5" s="163"/>
      <c r="V5" s="163"/>
      <c r="W5" s="163"/>
      <c r="X5" s="163"/>
      <c r="Y5" s="163"/>
      <c r="Z5" s="163"/>
      <c r="AA5" s="163" t="s">
        <v>4</v>
      </c>
      <c r="AB5" s="163"/>
      <c r="AC5" s="163"/>
      <c r="AD5" s="163"/>
      <c r="AE5" s="163"/>
      <c r="AF5" s="163"/>
      <c r="AG5" s="163"/>
      <c r="AH5" s="163"/>
      <c r="AI5" s="163" t="s">
        <v>5</v>
      </c>
      <c r="AJ5" s="163"/>
      <c r="AK5" s="163"/>
      <c r="AL5" s="163"/>
      <c r="AM5" s="163"/>
      <c r="AN5" s="163"/>
      <c r="AO5" s="163"/>
      <c r="AP5" s="163"/>
      <c r="AQ5" s="163" t="s">
        <v>6</v>
      </c>
      <c r="AR5" s="163"/>
      <c r="AS5" s="163"/>
      <c r="AT5" s="163"/>
      <c r="AU5" s="163"/>
      <c r="AV5" s="163"/>
      <c r="AW5" s="163"/>
      <c r="AX5" s="163"/>
    </row>
    <row r="6" spans="1:50">
      <c r="A6" s="173" t="s">
        <v>7</v>
      </c>
      <c r="B6" s="173"/>
      <c r="C6" s="181"/>
      <c r="D6" s="182"/>
      <c r="E6" s="182"/>
      <c r="F6" s="182"/>
      <c r="G6" s="182"/>
      <c r="H6" s="182"/>
      <c r="I6" s="182"/>
      <c r="J6" s="182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</row>
    <row r="7" spans="1:50" ht="15" customHeight="1">
      <c r="A7" s="176" t="s">
        <v>8</v>
      </c>
      <c r="B7" s="176"/>
      <c r="C7" s="177"/>
      <c r="D7" s="178"/>
      <c r="E7" s="178"/>
      <c r="F7" s="178"/>
      <c r="G7" s="178"/>
      <c r="H7" s="178"/>
      <c r="I7" s="178"/>
      <c r="J7" s="179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</row>
    <row r="8" spans="1:50" ht="51">
      <c r="A8" s="1" t="s">
        <v>9</v>
      </c>
      <c r="B8" s="2" t="s">
        <v>10</v>
      </c>
      <c r="C8" s="1" t="s">
        <v>11</v>
      </c>
      <c r="D8" s="3" t="s">
        <v>12</v>
      </c>
      <c r="E8" s="3" t="s">
        <v>13</v>
      </c>
      <c r="F8" s="3" t="s">
        <v>14</v>
      </c>
      <c r="G8" s="3" t="s">
        <v>15</v>
      </c>
      <c r="H8" s="3" t="s">
        <v>16</v>
      </c>
      <c r="I8" s="3" t="s">
        <v>17</v>
      </c>
      <c r="J8" s="3" t="s">
        <v>18</v>
      </c>
      <c r="K8" s="1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1" t="s">
        <v>11</v>
      </c>
      <c r="T8" s="3" t="s">
        <v>12</v>
      </c>
      <c r="U8" s="3" t="s">
        <v>13</v>
      </c>
      <c r="V8" s="3" t="s">
        <v>14</v>
      </c>
      <c r="W8" s="3" t="s">
        <v>15</v>
      </c>
      <c r="X8" s="3" t="s">
        <v>16</v>
      </c>
      <c r="Y8" s="3" t="s">
        <v>17</v>
      </c>
      <c r="Z8" s="3" t="s">
        <v>18</v>
      </c>
      <c r="AA8" s="1" t="s">
        <v>11</v>
      </c>
      <c r="AB8" s="3" t="s">
        <v>12</v>
      </c>
      <c r="AC8" s="3" t="s">
        <v>13</v>
      </c>
      <c r="AD8" s="3" t="s">
        <v>14</v>
      </c>
      <c r="AE8" s="3" t="s">
        <v>15</v>
      </c>
      <c r="AF8" s="3" t="s">
        <v>16</v>
      </c>
      <c r="AG8" s="3" t="s">
        <v>17</v>
      </c>
      <c r="AH8" s="3" t="s">
        <v>18</v>
      </c>
      <c r="AI8" s="1" t="s">
        <v>11</v>
      </c>
      <c r="AJ8" s="3" t="s">
        <v>12</v>
      </c>
      <c r="AK8" s="3" t="s">
        <v>13</v>
      </c>
      <c r="AL8" s="3" t="s">
        <v>14</v>
      </c>
      <c r="AM8" s="3" t="s">
        <v>15</v>
      </c>
      <c r="AN8" s="3" t="s">
        <v>16</v>
      </c>
      <c r="AO8" s="3" t="s">
        <v>17</v>
      </c>
      <c r="AP8" s="3" t="s">
        <v>18</v>
      </c>
      <c r="AQ8" s="1" t="s">
        <v>11</v>
      </c>
      <c r="AR8" s="3" t="s">
        <v>12</v>
      </c>
      <c r="AS8" s="3" t="s">
        <v>13</v>
      </c>
      <c r="AT8" s="3" t="s">
        <v>14</v>
      </c>
      <c r="AU8" s="3" t="s">
        <v>15</v>
      </c>
      <c r="AV8" s="3" t="s">
        <v>16</v>
      </c>
      <c r="AW8" s="3" t="s">
        <v>17</v>
      </c>
      <c r="AX8" s="3" t="s">
        <v>18</v>
      </c>
    </row>
    <row r="9" spans="1:50">
      <c r="A9" s="130" t="s">
        <v>19</v>
      </c>
      <c r="B9" s="167">
        <v>0.28988999999999998</v>
      </c>
      <c r="C9" s="171">
        <v>0.7</v>
      </c>
      <c r="D9" s="4">
        <v>1</v>
      </c>
      <c r="E9" s="5">
        <v>5.847463720630099</v>
      </c>
      <c r="F9" s="6">
        <v>20.171319192211183</v>
      </c>
      <c r="G9" s="6">
        <v>14.119923434547827</v>
      </c>
      <c r="H9" s="145">
        <v>19.122305530241213</v>
      </c>
      <c r="I9" s="145">
        <v>5.0023820956933793</v>
      </c>
      <c r="J9" s="147">
        <v>26.159931854358767</v>
      </c>
      <c r="K9" s="157">
        <v>0.7</v>
      </c>
      <c r="L9" s="4">
        <v>1</v>
      </c>
      <c r="M9" s="5">
        <v>0.21638569341832462</v>
      </c>
      <c r="N9" s="6">
        <v>0.74644069618932918</v>
      </c>
      <c r="O9" s="6">
        <v>0.52250848733253041</v>
      </c>
      <c r="P9" s="145">
        <v>0.45229614055358064</v>
      </c>
      <c r="Q9" s="145">
        <v>7.0212346778949761E-2</v>
      </c>
      <c r="R9" s="147">
        <v>15.523534358045701</v>
      </c>
      <c r="S9" s="157">
        <v>0.7</v>
      </c>
      <c r="T9" s="4">
        <v>1</v>
      </c>
      <c r="U9" s="5">
        <v>0.88693311170901157</v>
      </c>
      <c r="V9" s="6">
        <v>3.0595505595536641</v>
      </c>
      <c r="W9" s="6">
        <v>2.1416853916875649</v>
      </c>
      <c r="X9" s="145">
        <v>2.1101758508707693</v>
      </c>
      <c r="Y9" s="145">
        <v>3.1509540816795578E-2</v>
      </c>
      <c r="Z9" s="147">
        <v>1.4932187193684872</v>
      </c>
      <c r="AA9" s="157">
        <v>0.7</v>
      </c>
      <c r="AB9" s="4">
        <v>1</v>
      </c>
      <c r="AC9" s="5">
        <v>4.9021867870398812E-2</v>
      </c>
      <c r="AD9" s="6">
        <v>0.16910506699230335</v>
      </c>
      <c r="AE9" s="6">
        <v>0.11837354689461234</v>
      </c>
      <c r="AF9" s="145">
        <v>0.12853311455437838</v>
      </c>
      <c r="AG9" s="145">
        <v>1.0159567659766035E-2</v>
      </c>
      <c r="AH9" s="147">
        <v>7.9042414050177214</v>
      </c>
      <c r="AI9" s="157">
        <v>0.7</v>
      </c>
      <c r="AJ9" s="4">
        <v>1</v>
      </c>
      <c r="AK9" s="5">
        <v>0.18372974626945487</v>
      </c>
      <c r="AL9" s="6">
        <v>0.63379125278365889</v>
      </c>
      <c r="AM9" s="6">
        <v>0.44365387694856118</v>
      </c>
      <c r="AN9" s="145">
        <v>0.42775598046441582</v>
      </c>
      <c r="AO9" s="145">
        <v>1.5897896484145357E-2</v>
      </c>
      <c r="AP9" s="147">
        <v>3.7165807633793846</v>
      </c>
      <c r="AQ9" s="157">
        <v>0.7</v>
      </c>
      <c r="AR9" s="4">
        <v>1</v>
      </c>
      <c r="AS9" s="5">
        <v>0.86899464997424691</v>
      </c>
      <c r="AT9" s="6">
        <v>2.9976703231372142</v>
      </c>
      <c r="AU9" s="6">
        <v>2.0983692261960498</v>
      </c>
      <c r="AV9" s="145">
        <v>2.1194449560051876</v>
      </c>
      <c r="AW9" s="145">
        <v>2.1075729809137966E-2</v>
      </c>
      <c r="AX9" s="147">
        <v>0.99439854521451332</v>
      </c>
    </row>
    <row r="10" spans="1:50">
      <c r="A10" s="170"/>
      <c r="B10" s="168"/>
      <c r="C10" s="172"/>
      <c r="D10" s="4">
        <v>2</v>
      </c>
      <c r="E10" s="5">
        <v>9.9907224226888296</v>
      </c>
      <c r="F10" s="6">
        <v>34.463839465620858</v>
      </c>
      <c r="G10" s="6">
        <v>24.124687625934598</v>
      </c>
      <c r="H10" s="169"/>
      <c r="I10" s="169"/>
      <c r="J10" s="148"/>
      <c r="K10" s="158"/>
      <c r="L10" s="4">
        <v>2</v>
      </c>
      <c r="M10" s="5">
        <v>0.15823181568189679</v>
      </c>
      <c r="N10" s="6">
        <v>0.54583399110661557</v>
      </c>
      <c r="O10" s="6">
        <v>0.38208379377463086</v>
      </c>
      <c r="P10" s="146"/>
      <c r="Q10" s="146"/>
      <c r="R10" s="148"/>
      <c r="S10" s="158"/>
      <c r="T10" s="4">
        <v>2</v>
      </c>
      <c r="U10" s="5">
        <v>0.86083510945935204</v>
      </c>
      <c r="V10" s="6">
        <v>2.9695233000771055</v>
      </c>
      <c r="W10" s="6">
        <v>2.0786663100539737</v>
      </c>
      <c r="X10" s="146"/>
      <c r="Y10" s="146"/>
      <c r="Z10" s="148"/>
      <c r="AA10" s="158"/>
      <c r="AB10" s="4">
        <v>2</v>
      </c>
      <c r="AC10" s="5">
        <v>5.7436602352940458E-2</v>
      </c>
      <c r="AD10" s="6">
        <v>0.19813240316306344</v>
      </c>
      <c r="AE10" s="6">
        <v>0.13869268221414441</v>
      </c>
      <c r="AF10" s="146"/>
      <c r="AG10" s="146"/>
      <c r="AH10" s="148"/>
      <c r="AI10" s="158"/>
      <c r="AJ10" s="4">
        <v>2</v>
      </c>
      <c r="AK10" s="5">
        <v>0.170562199950058</v>
      </c>
      <c r="AL10" s="6">
        <v>0.58836869140038639</v>
      </c>
      <c r="AM10" s="6">
        <v>0.41185808398027046</v>
      </c>
      <c r="AN10" s="146"/>
      <c r="AO10" s="146"/>
      <c r="AP10" s="148"/>
      <c r="AQ10" s="158"/>
      <c r="AR10" s="4">
        <v>2</v>
      </c>
      <c r="AS10" s="5">
        <v>0.88645077372959269</v>
      </c>
      <c r="AT10" s="6">
        <v>3.0578866940204654</v>
      </c>
      <c r="AU10" s="6">
        <v>2.1405206858143258</v>
      </c>
      <c r="AV10" s="146"/>
      <c r="AW10" s="146"/>
      <c r="AX10" s="148"/>
    </row>
    <row r="11" spans="1:50">
      <c r="A11" s="166" t="s">
        <v>20</v>
      </c>
      <c r="B11" s="167">
        <v>0.32927000000000001</v>
      </c>
      <c r="C11" s="172"/>
      <c r="D11" s="7">
        <v>1</v>
      </c>
      <c r="E11" s="8">
        <v>5.1642133714493426</v>
      </c>
      <c r="F11" s="6">
        <v>15.683825952711581</v>
      </c>
      <c r="G11" s="6">
        <v>10.978678166898106</v>
      </c>
      <c r="H11" s="145">
        <v>10.978678166898106</v>
      </c>
      <c r="I11" s="145">
        <v>0</v>
      </c>
      <c r="J11" s="147">
        <v>0</v>
      </c>
      <c r="K11" s="158"/>
      <c r="L11" s="4">
        <v>1</v>
      </c>
      <c r="M11" s="5">
        <v>0.64552667143116782</v>
      </c>
      <c r="N11" s="6">
        <v>1.9604782440889477</v>
      </c>
      <c r="O11" s="6">
        <v>1.3723347708622633</v>
      </c>
      <c r="P11" s="145">
        <v>1.3723347708622633</v>
      </c>
      <c r="Q11" s="145">
        <v>0</v>
      </c>
      <c r="R11" s="147">
        <v>0</v>
      </c>
      <c r="S11" s="158"/>
      <c r="T11" s="4">
        <v>1</v>
      </c>
      <c r="U11" s="5">
        <v>0.80378535084410996</v>
      </c>
      <c r="V11" s="6">
        <v>2.4411132227172532</v>
      </c>
      <c r="W11" s="6">
        <v>1.7087792559020771</v>
      </c>
      <c r="X11" s="145">
        <v>1.6878395164648938</v>
      </c>
      <c r="Y11" s="145">
        <v>2.0939739437183302E-2</v>
      </c>
      <c r="Z11" s="147">
        <v>1.2406238408874721</v>
      </c>
      <c r="AA11" s="158"/>
      <c r="AB11" s="4">
        <v>1</v>
      </c>
      <c r="AC11" s="5">
        <v>2.7848829367099311E-2</v>
      </c>
      <c r="AD11" s="6">
        <v>8.4577487676069221E-2</v>
      </c>
      <c r="AE11" s="6">
        <v>5.9204241373248451E-2</v>
      </c>
      <c r="AF11" s="145">
        <v>6.5268871154155195E-2</v>
      </c>
      <c r="AG11" s="145">
        <v>6.064629780906737E-3</v>
      </c>
      <c r="AH11" s="147">
        <v>9.2917644715855428</v>
      </c>
      <c r="AI11" s="158"/>
      <c r="AJ11" s="4">
        <v>1</v>
      </c>
      <c r="AK11" s="5">
        <v>1.157819506982134</v>
      </c>
      <c r="AL11" s="6">
        <v>3.5163224921254108</v>
      </c>
      <c r="AM11" s="6">
        <v>2.4614257444877876</v>
      </c>
      <c r="AN11" s="145">
        <v>2.2959092956882508</v>
      </c>
      <c r="AO11" s="145">
        <v>0.16551644879953664</v>
      </c>
      <c r="AP11" s="147">
        <v>7.2091893660772577</v>
      </c>
      <c r="AQ11" s="158"/>
      <c r="AR11" s="4">
        <v>1</v>
      </c>
      <c r="AS11" s="5">
        <v>1.6904169327300627</v>
      </c>
      <c r="AT11" s="6">
        <v>5.1338322128650127</v>
      </c>
      <c r="AU11" s="6">
        <v>3.5936825490055084</v>
      </c>
      <c r="AV11" s="145">
        <v>3.7151936240500487</v>
      </c>
      <c r="AW11" s="145">
        <v>0.12151107504454028</v>
      </c>
      <c r="AX11" s="147">
        <v>3.2706525511334523</v>
      </c>
    </row>
    <row r="12" spans="1:50">
      <c r="A12" s="166"/>
      <c r="B12" s="168"/>
      <c r="C12" s="172"/>
      <c r="D12" s="4">
        <v>2</v>
      </c>
      <c r="E12" s="5"/>
      <c r="F12" s="6">
        <v>0</v>
      </c>
      <c r="G12" s="6">
        <v>0</v>
      </c>
      <c r="H12" s="169"/>
      <c r="I12" s="169"/>
      <c r="J12" s="148"/>
      <c r="K12" s="158"/>
      <c r="L12" s="4">
        <v>2</v>
      </c>
      <c r="M12" s="5"/>
      <c r="N12" s="6">
        <v>0</v>
      </c>
      <c r="O12" s="6">
        <v>0</v>
      </c>
      <c r="P12" s="146"/>
      <c r="Q12" s="146"/>
      <c r="R12" s="148"/>
      <c r="S12" s="158"/>
      <c r="T12" s="4">
        <v>2</v>
      </c>
      <c r="U12" s="5">
        <v>0.78408584225987765</v>
      </c>
      <c r="V12" s="6">
        <v>2.3812853957538724</v>
      </c>
      <c r="W12" s="6">
        <v>1.6668997770277105</v>
      </c>
      <c r="X12" s="146"/>
      <c r="Y12" s="146"/>
      <c r="Z12" s="148"/>
      <c r="AA12" s="158"/>
      <c r="AB12" s="4">
        <v>2</v>
      </c>
      <c r="AC12" s="5">
        <v>3.3554259789839773E-2</v>
      </c>
      <c r="AD12" s="6">
        <v>0.10190500133580276</v>
      </c>
      <c r="AE12" s="6">
        <v>7.1333500935061925E-2</v>
      </c>
      <c r="AF12" s="146"/>
      <c r="AG12" s="146"/>
      <c r="AH12" s="148"/>
      <c r="AI12" s="158"/>
      <c r="AJ12" s="4">
        <v>2</v>
      </c>
      <c r="AK12" s="5">
        <v>1.0021063609929244</v>
      </c>
      <c r="AL12" s="6">
        <v>3.0434183526981635</v>
      </c>
      <c r="AM12" s="6">
        <v>2.1303928468887143</v>
      </c>
      <c r="AN12" s="146"/>
      <c r="AO12" s="146"/>
      <c r="AP12" s="148"/>
      <c r="AQ12" s="158"/>
      <c r="AR12" s="4">
        <v>2</v>
      </c>
      <c r="AS12" s="5">
        <v>1.8047310803869649</v>
      </c>
      <c r="AT12" s="6">
        <v>5.4810067129922704</v>
      </c>
      <c r="AU12" s="6">
        <v>3.836704699094589</v>
      </c>
      <c r="AV12" s="146"/>
      <c r="AW12" s="146"/>
      <c r="AX12" s="148"/>
    </row>
    <row r="13" spans="1:50">
      <c r="A13" s="166" t="s">
        <v>21</v>
      </c>
      <c r="B13" s="167">
        <v>0.28322000000000003</v>
      </c>
      <c r="C13" s="172"/>
      <c r="D13" s="7">
        <v>1</v>
      </c>
      <c r="E13" s="8">
        <v>7.882748697080002</v>
      </c>
      <c r="F13" s="6">
        <v>27.832599029305843</v>
      </c>
      <c r="G13" s="6">
        <v>19.482819320514089</v>
      </c>
      <c r="H13" s="145">
        <v>17.237121434981308</v>
      </c>
      <c r="I13" s="145">
        <v>2.2456978855327852</v>
      </c>
      <c r="J13" s="147">
        <v>13.02826515438551</v>
      </c>
      <c r="K13" s="158"/>
      <c r="L13" s="4">
        <v>1</v>
      </c>
      <c r="M13" s="5">
        <v>0.24633589678375006</v>
      </c>
      <c r="N13" s="6">
        <v>0.8697687196658076</v>
      </c>
      <c r="O13" s="6">
        <v>0.60883810376606529</v>
      </c>
      <c r="P13" s="145">
        <v>0.53866004484316587</v>
      </c>
      <c r="Q13" s="145">
        <v>7.0178058922899536E-2</v>
      </c>
      <c r="R13" s="147">
        <v>13.02826515438551</v>
      </c>
      <c r="S13" s="158"/>
      <c r="T13" s="4">
        <v>1</v>
      </c>
      <c r="U13" s="5">
        <v>1.2885215533118832</v>
      </c>
      <c r="V13" s="6">
        <v>4.5495429465146637</v>
      </c>
      <c r="W13" s="6">
        <v>3.1846800625602643</v>
      </c>
      <c r="X13" s="145">
        <v>3.0732049851655781</v>
      </c>
      <c r="Y13" s="145">
        <v>0.11147507739468643</v>
      </c>
      <c r="Z13" s="147">
        <v>3.6273231994864927</v>
      </c>
      <c r="AA13" s="158"/>
      <c r="AB13" s="4">
        <v>1</v>
      </c>
      <c r="AC13" s="5">
        <v>4.016198024184197E-2</v>
      </c>
      <c r="AD13" s="6">
        <v>0.141804887514448</v>
      </c>
      <c r="AE13" s="6">
        <v>9.9263421260113602E-2</v>
      </c>
      <c r="AF13" s="145">
        <v>9.9512274319738803E-2</v>
      </c>
      <c r="AG13" s="145">
        <v>2.4885305962519394E-4</v>
      </c>
      <c r="AH13" s="147">
        <v>0.25007272854162133</v>
      </c>
      <c r="AI13" s="158"/>
      <c r="AJ13" s="4">
        <v>1</v>
      </c>
      <c r="AK13" s="5">
        <v>0.97656336896886264</v>
      </c>
      <c r="AL13" s="6">
        <v>3.4480734728086384</v>
      </c>
      <c r="AM13" s="6">
        <v>2.4136514309660466</v>
      </c>
      <c r="AN13" s="145">
        <v>2.4226478269413829</v>
      </c>
      <c r="AO13" s="145">
        <v>8.9963959753363021E-3</v>
      </c>
      <c r="AP13" s="147">
        <v>0.37134559448924698</v>
      </c>
      <c r="AQ13" s="158"/>
      <c r="AR13" s="4">
        <v>1</v>
      </c>
      <c r="AS13" s="5">
        <v>1.1673639746962516</v>
      </c>
      <c r="AT13" s="6">
        <v>4.1217568487262604</v>
      </c>
      <c r="AU13" s="6">
        <v>2.885229794108382</v>
      </c>
      <c r="AV13" s="145">
        <v>2.8421649320478233</v>
      </c>
      <c r="AW13" s="145">
        <v>4.3064862060558484E-2</v>
      </c>
      <c r="AX13" s="147">
        <v>1.5152133352630452</v>
      </c>
    </row>
    <row r="14" spans="1:50">
      <c r="A14" s="166"/>
      <c r="B14" s="168"/>
      <c r="C14" s="172"/>
      <c r="D14" s="4">
        <v>2</v>
      </c>
      <c r="E14" s="5">
        <v>6.0655299681068762</v>
      </c>
      <c r="F14" s="6">
        <v>21.416319356355043</v>
      </c>
      <c r="G14" s="6">
        <v>14.991423549448529</v>
      </c>
      <c r="H14" s="169"/>
      <c r="I14" s="169"/>
      <c r="J14" s="148"/>
      <c r="K14" s="158"/>
      <c r="L14" s="4">
        <v>2</v>
      </c>
      <c r="M14" s="5">
        <v>0.18954781150333988</v>
      </c>
      <c r="N14" s="6">
        <v>0.66925997988609509</v>
      </c>
      <c r="O14" s="6">
        <v>0.46848198592026652</v>
      </c>
      <c r="P14" s="146"/>
      <c r="Q14" s="146"/>
      <c r="R14" s="148"/>
      <c r="S14" s="158"/>
      <c r="T14" s="4">
        <v>2</v>
      </c>
      <c r="U14" s="5">
        <v>1.198315920684103</v>
      </c>
      <c r="V14" s="6">
        <v>4.2310427253869882</v>
      </c>
      <c r="W14" s="6">
        <v>2.9617299077708914</v>
      </c>
      <c r="X14" s="146"/>
      <c r="Y14" s="146"/>
      <c r="Z14" s="148"/>
      <c r="AA14" s="158"/>
      <c r="AB14" s="4">
        <v>2</v>
      </c>
      <c r="AC14" s="5">
        <v>4.0363352137690676E-2</v>
      </c>
      <c r="AD14" s="6">
        <v>0.14251589625623429</v>
      </c>
      <c r="AE14" s="6">
        <v>9.976112737936399E-2</v>
      </c>
      <c r="AF14" s="146"/>
      <c r="AG14" s="146"/>
      <c r="AH14" s="148"/>
      <c r="AI14" s="158"/>
      <c r="AJ14" s="4">
        <v>2</v>
      </c>
      <c r="AK14" s="5">
        <v>0.9838432525921047</v>
      </c>
      <c r="AL14" s="6">
        <v>3.4737774613095991</v>
      </c>
      <c r="AM14" s="6">
        <v>2.4316442229167192</v>
      </c>
      <c r="AN14" s="146"/>
      <c r="AO14" s="146"/>
      <c r="AP14" s="148"/>
      <c r="AQ14" s="158"/>
      <c r="AR14" s="4">
        <v>2</v>
      </c>
      <c r="AS14" s="5">
        <v>1.1325158883168476</v>
      </c>
      <c r="AT14" s="6">
        <v>3.9987143856960929</v>
      </c>
      <c r="AU14" s="6">
        <v>2.799100069987265</v>
      </c>
      <c r="AV14" s="146"/>
      <c r="AW14" s="146"/>
      <c r="AX14" s="148"/>
    </row>
    <row r="15" spans="1:50">
      <c r="A15" s="166" t="s">
        <v>22</v>
      </c>
      <c r="B15" s="167">
        <v>0.33416000000000001</v>
      </c>
      <c r="C15" s="172"/>
      <c r="D15" s="7">
        <v>1</v>
      </c>
      <c r="E15" s="9">
        <v>5.1005711072470622E-2</v>
      </c>
      <c r="F15" s="10">
        <v>0.15263858951541365</v>
      </c>
      <c r="G15" s="10">
        <v>0.10684701266078955</v>
      </c>
      <c r="H15" s="143">
        <v>9.5615443700980685E-2</v>
      </c>
      <c r="I15" s="143">
        <v>1.1231568959808891E-2</v>
      </c>
      <c r="J15" s="149">
        <v>11.746605490775643</v>
      </c>
      <c r="K15" s="158"/>
      <c r="L15" s="4">
        <v>1</v>
      </c>
      <c r="M15" s="11">
        <v>5.1005711072470622E-2</v>
      </c>
      <c r="N15" s="10">
        <v>0.15263858951541365</v>
      </c>
      <c r="O15" s="10">
        <v>0.10684701266078955</v>
      </c>
      <c r="P15" s="143">
        <v>9.5615443700980685E-2</v>
      </c>
      <c r="Q15" s="143">
        <v>1.1231568959808891E-2</v>
      </c>
      <c r="R15" s="149">
        <v>11.746605490775643</v>
      </c>
      <c r="S15" s="158"/>
      <c r="T15" s="4">
        <v>1</v>
      </c>
      <c r="U15" s="12"/>
      <c r="V15" s="13">
        <v>0</v>
      </c>
      <c r="W15" s="13">
        <v>0</v>
      </c>
      <c r="X15" s="147">
        <v>0</v>
      </c>
      <c r="Y15" s="147">
        <v>0</v>
      </c>
      <c r="Z15" s="147" t="e">
        <v>#DIV/0!</v>
      </c>
      <c r="AA15" s="158"/>
      <c r="AB15" s="4">
        <v>1</v>
      </c>
      <c r="AC15" s="12"/>
      <c r="AD15" s="13">
        <v>0</v>
      </c>
      <c r="AE15" s="13">
        <v>0</v>
      </c>
      <c r="AF15" s="147">
        <v>0</v>
      </c>
      <c r="AG15" s="147">
        <v>0</v>
      </c>
      <c r="AH15" s="147" t="e">
        <v>#DIV/0!</v>
      </c>
      <c r="AI15" s="158"/>
      <c r="AJ15" s="4">
        <v>1</v>
      </c>
      <c r="AK15" s="14">
        <v>4.595162417401831E-2</v>
      </c>
      <c r="AL15" s="10">
        <v>0.1375138382033107</v>
      </c>
      <c r="AM15" s="10">
        <v>9.6259686742317482E-2</v>
      </c>
      <c r="AN15" s="143">
        <v>9.5546054218140455E-2</v>
      </c>
      <c r="AO15" s="143">
        <v>7.1363252417702694E-4</v>
      </c>
      <c r="AP15" s="149">
        <v>0.74689900071408288</v>
      </c>
      <c r="AQ15" s="158"/>
      <c r="AR15" s="4">
        <v>1</v>
      </c>
      <c r="AS15" s="14">
        <v>8.5020355677258741E-2</v>
      </c>
      <c r="AT15" s="10">
        <v>0.25443008043230408</v>
      </c>
      <c r="AU15" s="10">
        <v>0.17810105630261286</v>
      </c>
      <c r="AV15" s="143">
        <v>0.17559225855758581</v>
      </c>
      <c r="AW15" s="143">
        <v>2.5087977450270332E-3</v>
      </c>
      <c r="AX15" s="164">
        <v>1.4287632983570675</v>
      </c>
    </row>
    <row r="16" spans="1:50">
      <c r="A16" s="130"/>
      <c r="B16" s="168"/>
      <c r="C16" s="172"/>
      <c r="D16" s="15">
        <v>2</v>
      </c>
      <c r="E16" s="16">
        <v>4.0282450833585691E-2</v>
      </c>
      <c r="F16" s="17">
        <v>0.12054839248738834</v>
      </c>
      <c r="G16" s="17">
        <v>8.438387474117183E-2</v>
      </c>
      <c r="H16" s="144"/>
      <c r="I16" s="144"/>
      <c r="J16" s="150"/>
      <c r="K16" s="158"/>
      <c r="L16" s="4">
        <v>2</v>
      </c>
      <c r="M16" s="11">
        <v>4.0282450833585691E-2</v>
      </c>
      <c r="N16" s="10">
        <v>0.12054839248738834</v>
      </c>
      <c r="O16" s="10">
        <v>8.438387474117183E-2</v>
      </c>
      <c r="P16" s="144"/>
      <c r="Q16" s="144"/>
      <c r="R16" s="150"/>
      <c r="S16" s="158"/>
      <c r="T16" s="4">
        <v>2</v>
      </c>
      <c r="U16" s="12"/>
      <c r="V16" s="13">
        <v>0</v>
      </c>
      <c r="W16" s="13">
        <v>0</v>
      </c>
      <c r="X16" s="148"/>
      <c r="Y16" s="148"/>
      <c r="Z16" s="148"/>
      <c r="AA16" s="158"/>
      <c r="AB16" s="4">
        <v>2</v>
      </c>
      <c r="AC16" s="12"/>
      <c r="AD16" s="13">
        <v>0</v>
      </c>
      <c r="AE16" s="13">
        <v>0</v>
      </c>
      <c r="AF16" s="148"/>
      <c r="AG16" s="148"/>
      <c r="AH16" s="148"/>
      <c r="AI16" s="158"/>
      <c r="AJ16" s="4">
        <v>2</v>
      </c>
      <c r="AK16" s="14">
        <v>4.5270288618935457E-2</v>
      </c>
      <c r="AL16" s="10">
        <v>0.13547488813423347</v>
      </c>
      <c r="AM16" s="10">
        <v>9.4832421693963428E-2</v>
      </c>
      <c r="AN16" s="144"/>
      <c r="AO16" s="144"/>
      <c r="AP16" s="150"/>
      <c r="AQ16" s="158"/>
      <c r="AR16" s="4">
        <v>2</v>
      </c>
      <c r="AS16" s="14">
        <v>8.2625098950178069E-2</v>
      </c>
      <c r="AT16" s="10">
        <v>0.247262086875084</v>
      </c>
      <c r="AU16" s="10">
        <v>0.17308346081255879</v>
      </c>
      <c r="AV16" s="144"/>
      <c r="AW16" s="144"/>
      <c r="AX16" s="165"/>
    </row>
    <row r="17" spans="1:74" ht="24" customHeight="1">
      <c r="A17" s="141" t="s">
        <v>23</v>
      </c>
      <c r="B17" s="142"/>
      <c r="C17" s="137">
        <v>47.338105132120631</v>
      </c>
      <c r="D17" s="138"/>
      <c r="E17" s="138"/>
      <c r="F17" s="138"/>
      <c r="G17" s="138"/>
      <c r="H17" s="138"/>
      <c r="I17" s="138"/>
      <c r="J17" s="139"/>
      <c r="K17" s="137">
        <v>2.3632909562590099</v>
      </c>
      <c r="L17" s="138"/>
      <c r="M17" s="138"/>
      <c r="N17" s="138"/>
      <c r="O17" s="138"/>
      <c r="P17" s="138"/>
      <c r="Q17" s="138"/>
      <c r="R17" s="139"/>
      <c r="S17" s="137">
        <v>6.8712203525012416</v>
      </c>
      <c r="T17" s="138"/>
      <c r="U17" s="138"/>
      <c r="V17" s="138"/>
      <c r="W17" s="138"/>
      <c r="X17" s="138"/>
      <c r="Y17" s="138"/>
      <c r="Z17" s="139"/>
      <c r="AA17" s="137">
        <v>0.29331426002827238</v>
      </c>
      <c r="AB17" s="138"/>
      <c r="AC17" s="138"/>
      <c r="AD17" s="138"/>
      <c r="AE17" s="138"/>
      <c r="AF17" s="138"/>
      <c r="AG17" s="138"/>
      <c r="AH17" s="139"/>
      <c r="AI17" s="137">
        <v>5.1463131030940499</v>
      </c>
      <c r="AJ17" s="138"/>
      <c r="AK17" s="138"/>
      <c r="AL17" s="138"/>
      <c r="AM17" s="138"/>
      <c r="AN17" s="138"/>
      <c r="AO17" s="138"/>
      <c r="AP17" s="139"/>
      <c r="AQ17" s="137">
        <v>8.67680351210306</v>
      </c>
      <c r="AR17" s="138"/>
      <c r="AS17" s="138"/>
      <c r="AT17" s="138"/>
      <c r="AU17" s="138"/>
      <c r="AV17" s="138"/>
      <c r="AW17" s="138"/>
      <c r="AX17" s="139"/>
    </row>
    <row r="18" spans="1:74" ht="15" customHeight="1">
      <c r="A18" s="133" t="s">
        <v>16</v>
      </c>
      <c r="B18" s="134"/>
      <c r="C18" s="120">
        <v>15.779368377373544</v>
      </c>
      <c r="D18" s="120"/>
      <c r="E18" s="120"/>
      <c r="F18" s="120"/>
      <c r="G18" s="120"/>
      <c r="H18" s="120"/>
      <c r="I18" s="120"/>
      <c r="J18" s="120"/>
      <c r="K18" s="120">
        <v>0.78776365208633659</v>
      </c>
      <c r="L18" s="120"/>
      <c r="M18" s="120"/>
      <c r="N18" s="120"/>
      <c r="O18" s="120"/>
      <c r="P18" s="120"/>
      <c r="Q18" s="120"/>
      <c r="R18" s="120"/>
      <c r="S18" s="120">
        <v>2.2904067841670805</v>
      </c>
      <c r="T18" s="120"/>
      <c r="U18" s="120"/>
      <c r="V18" s="120"/>
      <c r="W18" s="120"/>
      <c r="X18" s="120"/>
      <c r="Y18" s="120"/>
      <c r="Z18" s="120"/>
      <c r="AA18" s="120">
        <v>9.7771420009424126E-2</v>
      </c>
      <c r="AB18" s="120"/>
      <c r="AC18" s="120"/>
      <c r="AD18" s="120"/>
      <c r="AE18" s="120"/>
      <c r="AF18" s="120"/>
      <c r="AG18" s="120"/>
      <c r="AH18" s="120"/>
      <c r="AI18" s="120">
        <v>1.71543770103135</v>
      </c>
      <c r="AJ18" s="120"/>
      <c r="AK18" s="120"/>
      <c r="AL18" s="120"/>
      <c r="AM18" s="120"/>
      <c r="AN18" s="120"/>
      <c r="AO18" s="120"/>
      <c r="AP18" s="120"/>
      <c r="AQ18" s="120">
        <v>2.8922678373676867</v>
      </c>
      <c r="AR18" s="120"/>
      <c r="AS18" s="120"/>
      <c r="AT18" s="120"/>
      <c r="AU18" s="120"/>
      <c r="AV18" s="120"/>
      <c r="AW18" s="120"/>
      <c r="AX18" s="120"/>
    </row>
    <row r="19" spans="1:74" ht="15" customHeight="1">
      <c r="A19" s="135" t="s">
        <v>24</v>
      </c>
      <c r="B19" s="136"/>
      <c r="C19" s="120">
        <v>3.4807518001117024</v>
      </c>
      <c r="D19" s="120"/>
      <c r="E19" s="120"/>
      <c r="F19" s="120"/>
      <c r="G19" s="120"/>
      <c r="H19" s="120"/>
      <c r="I19" s="120"/>
      <c r="J19" s="120"/>
      <c r="K19" s="120">
        <v>0.41485517607251748</v>
      </c>
      <c r="L19" s="120"/>
      <c r="M19" s="120"/>
      <c r="N19" s="120"/>
      <c r="O19" s="120"/>
      <c r="P19" s="120"/>
      <c r="Q19" s="120"/>
      <c r="R19" s="120"/>
      <c r="S19" s="120">
        <v>0.57975383422892535</v>
      </c>
      <c r="T19" s="120"/>
      <c r="U19" s="120"/>
      <c r="V19" s="120"/>
      <c r="W19" s="120"/>
      <c r="X19" s="120"/>
      <c r="Y19" s="120"/>
      <c r="Z19" s="120"/>
      <c r="AA19" s="120">
        <v>2.5856837310441704E-2</v>
      </c>
      <c r="AB19" s="120"/>
      <c r="AC19" s="120"/>
      <c r="AD19" s="120"/>
      <c r="AE19" s="120"/>
      <c r="AF19" s="120"/>
      <c r="AG19" s="120"/>
      <c r="AH19" s="120"/>
      <c r="AI19" s="120">
        <v>0.91199737716644536</v>
      </c>
      <c r="AJ19" s="120"/>
      <c r="AK19" s="120"/>
      <c r="AL19" s="120"/>
      <c r="AM19" s="120"/>
      <c r="AN19" s="120"/>
      <c r="AO19" s="120"/>
      <c r="AP19" s="120"/>
      <c r="AQ19" s="120">
        <v>0.65242428870219737</v>
      </c>
      <c r="AR19" s="120"/>
      <c r="AS19" s="120"/>
      <c r="AT19" s="120"/>
      <c r="AU19" s="120"/>
      <c r="AV19" s="120"/>
      <c r="AW19" s="120"/>
      <c r="AX19" s="120"/>
    </row>
    <row r="20" spans="1:74">
      <c r="A20" s="133" t="s">
        <v>18</v>
      </c>
      <c r="B20" s="134"/>
      <c r="C20" s="120">
        <v>22.05887914438226</v>
      </c>
      <c r="D20" s="120"/>
      <c r="E20" s="120"/>
      <c r="F20" s="120"/>
      <c r="G20" s="120"/>
      <c r="H20" s="120"/>
      <c r="I20" s="120"/>
      <c r="J20" s="120"/>
      <c r="K20" s="120">
        <v>52.662391184691344</v>
      </c>
      <c r="L20" s="120"/>
      <c r="M20" s="120"/>
      <c r="N20" s="120"/>
      <c r="O20" s="120"/>
      <c r="P20" s="120"/>
      <c r="Q20" s="120"/>
      <c r="R20" s="120"/>
      <c r="S20" s="120">
        <v>25.312264975662657</v>
      </c>
      <c r="T20" s="120"/>
      <c r="U20" s="120"/>
      <c r="V20" s="120"/>
      <c r="W20" s="120"/>
      <c r="X20" s="120"/>
      <c r="Y20" s="120"/>
      <c r="Z20" s="120"/>
      <c r="AA20" s="120">
        <v>26.446212306162046</v>
      </c>
      <c r="AB20" s="120"/>
      <c r="AC20" s="120"/>
      <c r="AD20" s="120"/>
      <c r="AE20" s="120"/>
      <c r="AF20" s="120"/>
      <c r="AG20" s="120"/>
      <c r="AH20" s="120"/>
      <c r="AI20" s="120">
        <v>53.164121123031002</v>
      </c>
      <c r="AJ20" s="120"/>
      <c r="AK20" s="120"/>
      <c r="AL20" s="120"/>
      <c r="AM20" s="120"/>
      <c r="AN20" s="120"/>
      <c r="AO20" s="120"/>
      <c r="AP20" s="120"/>
      <c r="AQ20" s="120">
        <v>22.557533582228068</v>
      </c>
      <c r="AR20" s="120"/>
      <c r="AS20" s="120"/>
      <c r="AT20" s="120"/>
      <c r="AU20" s="120"/>
      <c r="AV20" s="120"/>
      <c r="AW20" s="120"/>
      <c r="AX20" s="120"/>
    </row>
    <row r="23" spans="1:74">
      <c r="A23" s="162"/>
      <c r="B23" s="162"/>
      <c r="C23" s="163" t="s">
        <v>25</v>
      </c>
      <c r="D23" s="163"/>
      <c r="E23" s="163"/>
      <c r="F23" s="163"/>
      <c r="G23" s="163"/>
      <c r="H23" s="163"/>
      <c r="I23" s="163"/>
      <c r="J23" s="163"/>
      <c r="K23" s="163" t="s">
        <v>26</v>
      </c>
      <c r="L23" s="163"/>
      <c r="M23" s="163"/>
      <c r="N23" s="163"/>
      <c r="O23" s="163"/>
      <c r="P23" s="163"/>
      <c r="Q23" s="163"/>
      <c r="R23" s="163"/>
      <c r="S23" s="163" t="s">
        <v>27</v>
      </c>
      <c r="T23" s="163"/>
      <c r="U23" s="163"/>
      <c r="V23" s="163"/>
      <c r="W23" s="163"/>
      <c r="X23" s="163"/>
      <c r="Y23" s="163"/>
      <c r="Z23" s="163"/>
      <c r="AA23" s="163" t="s">
        <v>28</v>
      </c>
      <c r="AB23" s="163"/>
      <c r="AC23" s="163"/>
      <c r="AD23" s="163"/>
      <c r="AE23" s="163"/>
      <c r="AF23" s="163"/>
      <c r="AG23" s="163"/>
      <c r="AH23" s="163"/>
      <c r="AI23" s="163" t="s">
        <v>29</v>
      </c>
      <c r="AJ23" s="163"/>
      <c r="AK23" s="163"/>
      <c r="AL23" s="163"/>
      <c r="AM23" s="163"/>
      <c r="AN23" s="163"/>
      <c r="AO23" s="163"/>
      <c r="AP23" s="163"/>
      <c r="AQ23" s="163" t="s">
        <v>30</v>
      </c>
      <c r="AR23" s="163"/>
      <c r="AS23" s="163"/>
      <c r="AT23" s="163"/>
      <c r="AU23" s="163"/>
      <c r="AV23" s="163"/>
      <c r="AW23" s="163"/>
      <c r="AX23" s="163"/>
      <c r="AY23" s="163" t="s">
        <v>31</v>
      </c>
      <c r="AZ23" s="163"/>
      <c r="BA23" s="163"/>
      <c r="BB23" s="163"/>
      <c r="BC23" s="163"/>
      <c r="BD23" s="163"/>
      <c r="BE23" s="163"/>
      <c r="BF23" s="163"/>
      <c r="BG23" s="163" t="s">
        <v>32</v>
      </c>
      <c r="BH23" s="163"/>
      <c r="BI23" s="163"/>
      <c r="BJ23" s="163"/>
      <c r="BK23" s="163"/>
      <c r="BL23" s="163"/>
      <c r="BM23" s="163"/>
      <c r="BN23" s="163"/>
      <c r="BO23" s="163" t="s">
        <v>33</v>
      </c>
      <c r="BP23" s="163"/>
      <c r="BQ23" s="163"/>
      <c r="BR23" s="163"/>
      <c r="BS23" s="163"/>
      <c r="BT23" s="163"/>
      <c r="BU23" s="163"/>
      <c r="BV23" s="163"/>
    </row>
    <row r="24" spans="1:74">
      <c r="A24" s="162"/>
      <c r="B24" s="162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</row>
    <row r="25" spans="1:74">
      <c r="A25" s="162"/>
      <c r="B25" s="162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</row>
    <row r="26" spans="1:74" ht="51">
      <c r="A26" s="18"/>
      <c r="B26" s="19"/>
      <c r="C26" s="1" t="s">
        <v>11</v>
      </c>
      <c r="D26" s="3" t="s">
        <v>12</v>
      </c>
      <c r="E26" s="3" t="s">
        <v>13</v>
      </c>
      <c r="F26" s="3" t="s">
        <v>14</v>
      </c>
      <c r="G26" s="3" t="s">
        <v>15</v>
      </c>
      <c r="H26" s="3" t="s">
        <v>16</v>
      </c>
      <c r="I26" s="3" t="s">
        <v>17</v>
      </c>
      <c r="J26" s="3" t="s">
        <v>18</v>
      </c>
      <c r="K26" s="1" t="s">
        <v>11</v>
      </c>
      <c r="L26" s="3" t="s">
        <v>12</v>
      </c>
      <c r="M26" s="3" t="s">
        <v>13</v>
      </c>
      <c r="N26" s="3" t="s">
        <v>14</v>
      </c>
      <c r="O26" s="3" t="s">
        <v>15</v>
      </c>
      <c r="P26" s="3" t="s">
        <v>16</v>
      </c>
      <c r="Q26" s="3" t="s">
        <v>17</v>
      </c>
      <c r="R26" s="3" t="s">
        <v>18</v>
      </c>
      <c r="S26" s="1" t="s">
        <v>11</v>
      </c>
      <c r="T26" s="3" t="s">
        <v>12</v>
      </c>
      <c r="U26" s="3" t="s">
        <v>13</v>
      </c>
      <c r="V26" s="3" t="s">
        <v>14</v>
      </c>
      <c r="W26" s="3" t="s">
        <v>15</v>
      </c>
      <c r="X26" s="3" t="s">
        <v>16</v>
      </c>
      <c r="Y26" s="3" t="s">
        <v>17</v>
      </c>
      <c r="Z26" s="3" t="s">
        <v>18</v>
      </c>
      <c r="AA26" s="1" t="s">
        <v>11</v>
      </c>
      <c r="AB26" s="3" t="s">
        <v>12</v>
      </c>
      <c r="AC26" s="3" t="s">
        <v>13</v>
      </c>
      <c r="AD26" s="3" t="s">
        <v>14</v>
      </c>
      <c r="AE26" s="3" t="s">
        <v>15</v>
      </c>
      <c r="AF26" s="3" t="s">
        <v>16</v>
      </c>
      <c r="AG26" s="3" t="s">
        <v>17</v>
      </c>
      <c r="AH26" s="3" t="s">
        <v>18</v>
      </c>
      <c r="AI26" s="1" t="s">
        <v>11</v>
      </c>
      <c r="AJ26" s="3" t="s">
        <v>12</v>
      </c>
      <c r="AK26" s="3" t="s">
        <v>13</v>
      </c>
      <c r="AL26" s="3" t="s">
        <v>14</v>
      </c>
      <c r="AM26" s="3" t="s">
        <v>15</v>
      </c>
      <c r="AN26" s="3" t="s">
        <v>16</v>
      </c>
      <c r="AO26" s="3" t="s">
        <v>17</v>
      </c>
      <c r="AP26" s="3" t="s">
        <v>18</v>
      </c>
      <c r="AQ26" s="1" t="s">
        <v>11</v>
      </c>
      <c r="AR26" s="3" t="s">
        <v>12</v>
      </c>
      <c r="AS26" s="3" t="s">
        <v>13</v>
      </c>
      <c r="AT26" s="3" t="s">
        <v>14</v>
      </c>
      <c r="AU26" s="3" t="s">
        <v>15</v>
      </c>
      <c r="AV26" s="3" t="s">
        <v>16</v>
      </c>
      <c r="AW26" s="3" t="s">
        <v>17</v>
      </c>
      <c r="AX26" s="3" t="s">
        <v>18</v>
      </c>
      <c r="AY26" s="1" t="s">
        <v>11</v>
      </c>
      <c r="AZ26" s="3" t="s">
        <v>12</v>
      </c>
      <c r="BA26" s="3" t="s">
        <v>13</v>
      </c>
      <c r="BB26" s="3" t="s">
        <v>14</v>
      </c>
      <c r="BC26" s="3" t="s">
        <v>15</v>
      </c>
      <c r="BD26" s="3" t="s">
        <v>16</v>
      </c>
      <c r="BE26" s="3" t="s">
        <v>17</v>
      </c>
      <c r="BF26" s="3" t="s">
        <v>18</v>
      </c>
      <c r="BG26" s="1" t="s">
        <v>11</v>
      </c>
      <c r="BH26" s="3" t="s">
        <v>12</v>
      </c>
      <c r="BI26" s="3" t="s">
        <v>13</v>
      </c>
      <c r="BJ26" s="3" t="s">
        <v>14</v>
      </c>
      <c r="BK26" s="3" t="s">
        <v>15</v>
      </c>
      <c r="BL26" s="3" t="s">
        <v>16</v>
      </c>
      <c r="BM26" s="3" t="s">
        <v>17</v>
      </c>
      <c r="BN26" s="3" t="s">
        <v>18</v>
      </c>
      <c r="BO26" s="1" t="s">
        <v>11</v>
      </c>
      <c r="BP26" s="3" t="s">
        <v>12</v>
      </c>
      <c r="BQ26" s="3" t="s">
        <v>13</v>
      </c>
      <c r="BR26" s="3" t="s">
        <v>14</v>
      </c>
      <c r="BS26" s="3" t="s">
        <v>15</v>
      </c>
      <c r="BT26" s="3" t="s">
        <v>16</v>
      </c>
      <c r="BU26" s="3" t="s">
        <v>17</v>
      </c>
      <c r="BV26" s="3" t="s">
        <v>18</v>
      </c>
    </row>
    <row r="27" spans="1:74">
      <c r="A27" s="151"/>
      <c r="B27" s="152"/>
      <c r="C27" s="160">
        <v>0.7</v>
      </c>
      <c r="D27" s="4">
        <v>1</v>
      </c>
      <c r="E27" s="5">
        <v>0.82425966789552108</v>
      </c>
      <c r="F27" s="6">
        <v>2.8433532301753117</v>
      </c>
      <c r="G27" s="6">
        <v>1.990347261122718</v>
      </c>
      <c r="H27" s="155">
        <v>1.6300198473833598</v>
      </c>
      <c r="I27" s="155">
        <v>0.36032741373935856</v>
      </c>
      <c r="J27" s="156">
        <v>22.105707137111576</v>
      </c>
      <c r="K27" s="157">
        <v>0.7</v>
      </c>
      <c r="L27" s="4">
        <v>1</v>
      </c>
      <c r="M27" s="5">
        <v>0.18939146103534357</v>
      </c>
      <c r="N27" s="6">
        <v>0.65332181529319255</v>
      </c>
      <c r="O27" s="6">
        <v>0.45732527070523477</v>
      </c>
      <c r="P27" s="145">
        <v>0.46745744938312306</v>
      </c>
      <c r="Q27" s="145">
        <v>1.0132178677888265E-2</v>
      </c>
      <c r="R27" s="147">
        <v>2.1675082280235611</v>
      </c>
      <c r="S27" s="157">
        <v>0.7</v>
      </c>
      <c r="T27" s="4">
        <v>1</v>
      </c>
      <c r="U27" s="5">
        <v>7.1989628349092435E-2</v>
      </c>
      <c r="V27" s="6">
        <v>0.24833429352199951</v>
      </c>
      <c r="W27" s="6">
        <v>0.17383400546539965</v>
      </c>
      <c r="X27" s="145">
        <v>0.16930940686364537</v>
      </c>
      <c r="Y27" s="145">
        <v>4.5245986017542761E-3</v>
      </c>
      <c r="Z27" s="147">
        <v>2.6723846510183549</v>
      </c>
      <c r="AA27" s="157">
        <v>0.7</v>
      </c>
      <c r="AB27" s="4">
        <v>1</v>
      </c>
      <c r="AC27" s="5">
        <v>3.8469083066654169E-2</v>
      </c>
      <c r="AD27" s="6">
        <v>0.13270234594727023</v>
      </c>
      <c r="AE27" s="6">
        <v>9.2891642163089164E-2</v>
      </c>
      <c r="AF27" s="145">
        <v>9.147696820783302E-2</v>
      </c>
      <c r="AG27" s="145">
        <v>1.4146739552561363E-3</v>
      </c>
      <c r="AH27" s="147">
        <v>1.5464810246465952</v>
      </c>
      <c r="AI27" s="157">
        <v>0.7</v>
      </c>
      <c r="AJ27" s="4">
        <v>1</v>
      </c>
      <c r="AK27" s="5">
        <v>3.2999036774553514E-2</v>
      </c>
      <c r="AL27" s="6">
        <v>0.11383296000052957</v>
      </c>
      <c r="AM27" s="6">
        <v>7.9683072000370697E-2</v>
      </c>
      <c r="AN27" s="145">
        <v>7.9391668939945176E-2</v>
      </c>
      <c r="AO27" s="145">
        <v>2.9140306042552827E-4</v>
      </c>
      <c r="AP27" s="147">
        <v>0.36704488558611414</v>
      </c>
      <c r="AQ27" s="157">
        <v>0.7</v>
      </c>
      <c r="AR27" s="4">
        <v>1</v>
      </c>
      <c r="AS27" s="5">
        <v>5.4552179617069062E-2</v>
      </c>
      <c r="AT27" s="6">
        <v>0.18818234370647163</v>
      </c>
      <c r="AU27" s="6">
        <v>0.13172764059453013</v>
      </c>
      <c r="AV27" s="145">
        <v>0.13843075161546156</v>
      </c>
      <c r="AW27" s="145">
        <v>6.7031110209314348E-3</v>
      </c>
      <c r="AX27" s="147">
        <v>4.8422124005738283</v>
      </c>
      <c r="AY27" s="157">
        <v>0.7</v>
      </c>
      <c r="AZ27" s="4">
        <v>1</v>
      </c>
      <c r="BA27" s="5">
        <v>5.6714227346919624E-2</v>
      </c>
      <c r="BB27" s="6">
        <v>0.19564050966545804</v>
      </c>
      <c r="BC27" s="6">
        <v>0.13694835676582062</v>
      </c>
      <c r="BD27" s="145">
        <v>0.13916136197862689</v>
      </c>
      <c r="BE27" s="145">
        <v>2.2130052128062488E-3</v>
      </c>
      <c r="BF27" s="145">
        <v>1.5902440026033473</v>
      </c>
      <c r="BG27" s="157">
        <v>0.7</v>
      </c>
      <c r="BH27" s="4">
        <v>1</v>
      </c>
      <c r="BI27" s="5">
        <v>4.8232421174849945E-2</v>
      </c>
      <c r="BJ27" s="6">
        <v>0.16638180404584479</v>
      </c>
      <c r="BK27" s="6">
        <v>0.11646726283209134</v>
      </c>
      <c r="BL27" s="145">
        <v>0.11179227225374211</v>
      </c>
      <c r="BM27" s="145">
        <v>4.6749905783492335E-3</v>
      </c>
      <c r="BN27" s="145">
        <v>4.1818548671576394</v>
      </c>
      <c r="BO27" s="157">
        <v>0.7</v>
      </c>
      <c r="BP27" s="4">
        <v>1</v>
      </c>
      <c r="BQ27" s="5">
        <v>2.9211108597309781E-2</v>
      </c>
      <c r="BR27" s="6">
        <v>0.10076618233574729</v>
      </c>
      <c r="BS27" s="6">
        <v>7.0536327635023099E-2</v>
      </c>
      <c r="BT27" s="145">
        <v>6.7624320238295149E-2</v>
      </c>
      <c r="BU27" s="145">
        <v>2.9120073967279572E-3</v>
      </c>
      <c r="BV27" s="147">
        <v>4.3061540381723624</v>
      </c>
    </row>
    <row r="28" spans="1:74">
      <c r="A28" s="151"/>
      <c r="B28" s="152"/>
      <c r="C28" s="160"/>
      <c r="D28" s="4">
        <v>2</v>
      </c>
      <c r="E28" s="5">
        <v>0.52581591369865666</v>
      </c>
      <c r="F28" s="6">
        <v>1.8138463337771455</v>
      </c>
      <c r="G28" s="6">
        <v>1.2696924336440019</v>
      </c>
      <c r="H28" s="155"/>
      <c r="I28" s="155"/>
      <c r="J28" s="156"/>
      <c r="K28" s="158"/>
      <c r="L28" s="4">
        <v>2</v>
      </c>
      <c r="M28" s="5">
        <v>0.1977835103980094</v>
      </c>
      <c r="N28" s="6">
        <v>0.68227089723001622</v>
      </c>
      <c r="O28" s="6">
        <v>0.4775896280610113</v>
      </c>
      <c r="P28" s="146"/>
      <c r="Q28" s="146"/>
      <c r="R28" s="148"/>
      <c r="S28" s="158"/>
      <c r="T28" s="4">
        <v>2</v>
      </c>
      <c r="U28" s="5">
        <v>6.8242097238628008E-2</v>
      </c>
      <c r="V28" s="6">
        <v>0.23540686894555871</v>
      </c>
      <c r="W28" s="6">
        <v>0.1647848082618911</v>
      </c>
      <c r="X28" s="146"/>
      <c r="Y28" s="146"/>
      <c r="Z28" s="148"/>
      <c r="AA28" s="158"/>
      <c r="AB28" s="4">
        <v>2</v>
      </c>
      <c r="AC28" s="5">
        <v>3.7297369258399313E-2</v>
      </c>
      <c r="AD28" s="6">
        <v>0.12866042036082415</v>
      </c>
      <c r="AE28" s="6">
        <v>9.0062294252576891E-2</v>
      </c>
      <c r="AF28" s="146"/>
      <c r="AG28" s="146"/>
      <c r="AH28" s="148"/>
      <c r="AI28" s="158"/>
      <c r="AJ28" s="4">
        <v>2</v>
      </c>
      <c r="AK28" s="5">
        <v>3.275768010830564E-2</v>
      </c>
      <c r="AL28" s="6">
        <v>0.1130003798278852</v>
      </c>
      <c r="AM28" s="6">
        <v>7.9100265879519641E-2</v>
      </c>
      <c r="AN28" s="146"/>
      <c r="AO28" s="146"/>
      <c r="AP28" s="148"/>
      <c r="AQ28" s="158"/>
      <c r="AR28" s="4">
        <v>2</v>
      </c>
      <c r="AS28" s="5">
        <v>6.0104079199519947E-2</v>
      </c>
      <c r="AT28" s="6">
        <v>0.20733408948056142</v>
      </c>
      <c r="AU28" s="6">
        <v>0.145133862636393</v>
      </c>
      <c r="AV28" s="146"/>
      <c r="AW28" s="146"/>
      <c r="AX28" s="148"/>
      <c r="AY28" s="158"/>
      <c r="AZ28" s="4">
        <v>2</v>
      </c>
      <c r="BA28" s="5">
        <v>5.8547164721606496E-2</v>
      </c>
      <c r="BB28" s="6">
        <v>0.20196338170204733</v>
      </c>
      <c r="BC28" s="6">
        <v>0.14137436719143312</v>
      </c>
      <c r="BD28" s="146"/>
      <c r="BE28" s="146"/>
      <c r="BF28" s="146"/>
      <c r="BG28" s="158"/>
      <c r="BH28" s="4">
        <v>2</v>
      </c>
      <c r="BI28" s="5">
        <v>4.4360326835542342E-2</v>
      </c>
      <c r="BJ28" s="6">
        <v>0.15302468810770412</v>
      </c>
      <c r="BK28" s="6">
        <v>0.10711728167539288</v>
      </c>
      <c r="BL28" s="146"/>
      <c r="BM28" s="146"/>
      <c r="BN28" s="146"/>
      <c r="BO28" s="158"/>
      <c r="BP28" s="4">
        <v>2</v>
      </c>
      <c r="BQ28" s="5">
        <v>2.679921767091702E-2</v>
      </c>
      <c r="BR28" s="6">
        <v>9.244616120223885E-2</v>
      </c>
      <c r="BS28" s="6">
        <v>6.4712312841567185E-2</v>
      </c>
      <c r="BT28" s="146"/>
      <c r="BU28" s="146"/>
      <c r="BV28" s="148"/>
    </row>
    <row r="29" spans="1:74">
      <c r="A29" s="151"/>
      <c r="B29" s="152"/>
      <c r="C29" s="160"/>
      <c r="D29" s="4">
        <v>1</v>
      </c>
      <c r="E29" s="5">
        <v>0.68972918653832194</v>
      </c>
      <c r="F29" s="6">
        <v>2.0947222235196707</v>
      </c>
      <c r="G29" s="6">
        <v>1.4663055564637695</v>
      </c>
      <c r="H29" s="155">
        <v>1.5033384870264075</v>
      </c>
      <c r="I29" s="155">
        <v>3.70329305626379E-2</v>
      </c>
      <c r="J29" s="156">
        <v>2.4633793974029605</v>
      </c>
      <c r="K29" s="158"/>
      <c r="L29" s="4">
        <v>1</v>
      </c>
      <c r="M29" s="5">
        <v>0.29164712172831098</v>
      </c>
      <c r="N29" s="6">
        <v>0.88573851771588963</v>
      </c>
      <c r="O29" s="6">
        <v>0.6200169624011227</v>
      </c>
      <c r="P29" s="145">
        <v>0.61036087947362017</v>
      </c>
      <c r="Q29" s="145">
        <v>9.656082927502585E-3</v>
      </c>
      <c r="R29" s="147">
        <v>1.5820284772887252</v>
      </c>
      <c r="S29" s="158"/>
      <c r="T29" s="4">
        <v>1</v>
      </c>
      <c r="U29" s="5">
        <v>7.1069151995635529E-2</v>
      </c>
      <c r="V29" s="6">
        <v>0.21583852763882386</v>
      </c>
      <c r="W29" s="6">
        <v>0.15108696934717669</v>
      </c>
      <c r="X29" s="145">
        <v>0.1556703213754182</v>
      </c>
      <c r="Y29" s="145">
        <v>4.5833520282415191E-3</v>
      </c>
      <c r="Z29" s="147">
        <v>2.9442683664718592</v>
      </c>
      <c r="AA29" s="158"/>
      <c r="AB29" s="4">
        <v>1</v>
      </c>
      <c r="AC29" s="5">
        <v>5.2195578391870168E-2</v>
      </c>
      <c r="AD29" s="6">
        <v>0.15851908279488008</v>
      </c>
      <c r="AE29" s="6">
        <v>0.11096335795641606</v>
      </c>
      <c r="AF29" s="145">
        <v>0.11014515280245898</v>
      </c>
      <c r="AG29" s="145">
        <v>8.1820515395706478E-4</v>
      </c>
      <c r="AH29" s="147">
        <v>0.74284263368764281</v>
      </c>
      <c r="AI29" s="158"/>
      <c r="AJ29" s="4">
        <v>1</v>
      </c>
      <c r="AK29" s="5">
        <v>4.864914891984401E-2</v>
      </c>
      <c r="AL29" s="6">
        <v>0.14774850098655817</v>
      </c>
      <c r="AM29" s="6">
        <v>0.10342395069059071</v>
      </c>
      <c r="AN29" s="145">
        <v>0.10299424077444404</v>
      </c>
      <c r="AO29" s="145">
        <v>4.2970991614667275E-4</v>
      </c>
      <c r="AP29" s="147">
        <v>0.41721742197967315</v>
      </c>
      <c r="AQ29" s="158"/>
      <c r="AR29" s="4">
        <v>1</v>
      </c>
      <c r="AS29" s="5">
        <v>6.9057663695695257E-2</v>
      </c>
      <c r="AT29" s="6">
        <v>0.20972959484828638</v>
      </c>
      <c r="AU29" s="6">
        <v>0.14681071639380044</v>
      </c>
      <c r="AV29" s="145">
        <v>0.14408946214387869</v>
      </c>
      <c r="AW29" s="145">
        <v>2.7212542499217562E-3</v>
      </c>
      <c r="AX29" s="147">
        <v>1.8885865832467905</v>
      </c>
      <c r="AY29" s="158"/>
      <c r="AZ29" s="4">
        <v>1</v>
      </c>
      <c r="BA29" s="5">
        <v>5.6608686688641621E-2</v>
      </c>
      <c r="BB29" s="6">
        <v>0.17192178664512897</v>
      </c>
      <c r="BC29" s="6">
        <v>0.12034525065159027</v>
      </c>
      <c r="BD29" s="145">
        <v>0.12049764838734429</v>
      </c>
      <c r="BE29" s="145">
        <v>1.5239773575402571E-4</v>
      </c>
      <c r="BF29" s="145">
        <v>0.12647361819388986</v>
      </c>
      <c r="BG29" s="158"/>
      <c r="BH29" s="4">
        <v>1</v>
      </c>
      <c r="BI29" s="5">
        <v>3.4609814920993583E-2</v>
      </c>
      <c r="BJ29" s="6">
        <v>0.10511074474137815</v>
      </c>
      <c r="BK29" s="6">
        <v>7.3577521318964695E-2</v>
      </c>
      <c r="BL29" s="145">
        <v>7.8664074875245668E-2</v>
      </c>
      <c r="BM29" s="145">
        <v>5.0865535562809733E-3</v>
      </c>
      <c r="BN29" s="145">
        <v>6.4661709482350123</v>
      </c>
      <c r="BO29" s="158"/>
      <c r="BP29" s="4">
        <v>1</v>
      </c>
      <c r="BQ29" s="5">
        <v>3.4976814797810035E-2</v>
      </c>
      <c r="BR29" s="6">
        <v>0.10622533118052065</v>
      </c>
      <c r="BS29" s="6">
        <v>7.4357731826364445E-2</v>
      </c>
      <c r="BT29" s="145">
        <v>7.7839536091361961E-2</v>
      </c>
      <c r="BU29" s="145">
        <v>3.4818042649975081E-3</v>
      </c>
      <c r="BV29" s="147">
        <v>4.4730537202981759</v>
      </c>
    </row>
    <row r="30" spans="1:74">
      <c r="A30" s="151"/>
      <c r="B30" s="152"/>
      <c r="C30" s="160"/>
      <c r="D30" s="4">
        <v>2</v>
      </c>
      <c r="E30" s="5">
        <v>0.72456870952792141</v>
      </c>
      <c r="F30" s="6">
        <v>2.2005305965557791</v>
      </c>
      <c r="G30" s="6">
        <v>1.5403714175890453</v>
      </c>
      <c r="H30" s="155"/>
      <c r="I30" s="155"/>
      <c r="J30" s="156"/>
      <c r="K30" s="158"/>
      <c r="L30" s="4">
        <v>2</v>
      </c>
      <c r="M30" s="5">
        <v>0.28256295479820021</v>
      </c>
      <c r="N30" s="6">
        <v>0.85814970935159651</v>
      </c>
      <c r="O30" s="6">
        <v>0.60070479654611753</v>
      </c>
      <c r="P30" s="146"/>
      <c r="Q30" s="146"/>
      <c r="R30" s="148"/>
      <c r="S30" s="158"/>
      <c r="T30" s="4">
        <v>2</v>
      </c>
      <c r="U30" s="5">
        <v>7.538103863089006E-2</v>
      </c>
      <c r="V30" s="6">
        <v>0.22893381914808533</v>
      </c>
      <c r="W30" s="6">
        <v>0.16025367340365973</v>
      </c>
      <c r="X30" s="146"/>
      <c r="Y30" s="146"/>
      <c r="Z30" s="148"/>
      <c r="AA30" s="158"/>
      <c r="AB30" s="4">
        <v>2</v>
      </c>
      <c r="AC30" s="5">
        <v>5.1425834360317474E-2</v>
      </c>
      <c r="AD30" s="6">
        <v>0.1561813537835742</v>
      </c>
      <c r="AE30" s="6">
        <v>0.10932694764850193</v>
      </c>
      <c r="AF30" s="146"/>
      <c r="AG30" s="146"/>
      <c r="AH30" s="148"/>
      <c r="AI30" s="158"/>
      <c r="AJ30" s="4">
        <v>2</v>
      </c>
      <c r="AK30" s="5">
        <v>4.8244890108159397E-2</v>
      </c>
      <c r="AL30" s="6">
        <v>0.14652075836899625</v>
      </c>
      <c r="AM30" s="6">
        <v>0.10256453085829736</v>
      </c>
      <c r="AN30" s="146"/>
      <c r="AO30" s="146"/>
      <c r="AP30" s="148"/>
      <c r="AQ30" s="158"/>
      <c r="AR30" s="4">
        <v>2</v>
      </c>
      <c r="AS30" s="5">
        <v>6.6497585447490293E-2</v>
      </c>
      <c r="AT30" s="6">
        <v>0.20195458270565278</v>
      </c>
      <c r="AU30" s="6">
        <v>0.14136820789395693</v>
      </c>
      <c r="AV30" s="146"/>
      <c r="AW30" s="146"/>
      <c r="AX30" s="148"/>
      <c r="AY30" s="158"/>
      <c r="AZ30" s="4">
        <v>2</v>
      </c>
      <c r="BA30" s="5">
        <v>5.6752058124217984E-2</v>
      </c>
      <c r="BB30" s="6">
        <v>0.17235720874728333</v>
      </c>
      <c r="BC30" s="6">
        <v>0.12065004612309832</v>
      </c>
      <c r="BD30" s="146"/>
      <c r="BE30" s="146"/>
      <c r="BF30" s="146"/>
      <c r="BG30" s="158"/>
      <c r="BH30" s="4">
        <v>2</v>
      </c>
      <c r="BI30" s="5">
        <v>3.9395099176641114E-2</v>
      </c>
      <c r="BJ30" s="6">
        <v>0.11964375490218093</v>
      </c>
      <c r="BK30" s="6">
        <v>8.3750628431526641E-2</v>
      </c>
      <c r="BL30" s="146"/>
      <c r="BM30" s="146"/>
      <c r="BN30" s="146"/>
      <c r="BO30" s="158"/>
      <c r="BP30" s="4">
        <v>2</v>
      </c>
      <c r="BQ30" s="5">
        <v>3.825239677019783E-2</v>
      </c>
      <c r="BR30" s="6">
        <v>0.11617334336622781</v>
      </c>
      <c r="BS30" s="6">
        <v>8.1321340356359462E-2</v>
      </c>
      <c r="BT30" s="146"/>
      <c r="BU30" s="146"/>
      <c r="BV30" s="148"/>
    </row>
    <row r="31" spans="1:74">
      <c r="A31" s="151"/>
      <c r="B31" s="152"/>
      <c r="C31" s="160"/>
      <c r="D31" s="4">
        <v>1</v>
      </c>
      <c r="E31" s="5">
        <v>0.45267916981072193</v>
      </c>
      <c r="F31" s="6">
        <v>1.5983305197751638</v>
      </c>
      <c r="G31" s="6">
        <v>1.1188313638426146</v>
      </c>
      <c r="H31" s="155">
        <v>1.1125388742705711</v>
      </c>
      <c r="I31" s="155">
        <v>6.2924895720435359E-3</v>
      </c>
      <c r="J31" s="156">
        <v>0.56559727642498481</v>
      </c>
      <c r="K31" s="158"/>
      <c r="L31" s="4">
        <v>1</v>
      </c>
      <c r="M31" s="5">
        <v>7.3476466016398845E-2</v>
      </c>
      <c r="N31" s="6">
        <v>0.25943247657792118</v>
      </c>
      <c r="O31" s="6">
        <v>0.18160273360454482</v>
      </c>
      <c r="P31" s="145">
        <v>0.21193473241660171</v>
      </c>
      <c r="Q31" s="145">
        <v>3.0331998812056879E-2</v>
      </c>
      <c r="R31" s="147">
        <v>14.311952772532365</v>
      </c>
      <c r="S31" s="158"/>
      <c r="T31" s="4">
        <v>1</v>
      </c>
      <c r="U31" s="5">
        <v>4.1739960081690015E-2</v>
      </c>
      <c r="V31" s="6">
        <v>0.14737645675337196</v>
      </c>
      <c r="W31" s="6">
        <v>0.10316351972736038</v>
      </c>
      <c r="X31" s="145">
        <v>8.7742115941669224E-2</v>
      </c>
      <c r="Y31" s="145">
        <v>1.5421403785691205E-2</v>
      </c>
      <c r="Z31" s="147">
        <v>17.575828460694204</v>
      </c>
      <c r="AA31" s="158"/>
      <c r="AB31" s="4">
        <v>1</v>
      </c>
      <c r="AC31" s="5">
        <v>1.7663266255553121E-2</v>
      </c>
      <c r="AD31" s="6">
        <v>6.2365886079913564E-2</v>
      </c>
      <c r="AE31" s="6">
        <v>4.3656120255939491E-2</v>
      </c>
      <c r="AF31" s="145">
        <v>5.5173753309577078E-2</v>
      </c>
      <c r="AG31" s="145">
        <v>1.1517633053637608E-2</v>
      </c>
      <c r="AH31" s="147">
        <v>20.875203086171723</v>
      </c>
      <c r="AI31" s="158"/>
      <c r="AJ31" s="4">
        <v>1</v>
      </c>
      <c r="AK31" s="5">
        <v>4.3927426387882197E-2</v>
      </c>
      <c r="AL31" s="6">
        <v>0.15510001549284017</v>
      </c>
      <c r="AM31" s="6">
        <v>0.10857001084498812</v>
      </c>
      <c r="AN31" s="145">
        <v>0.11145128128635583</v>
      </c>
      <c r="AO31" s="145">
        <v>2.8812704413677115E-3</v>
      </c>
      <c r="AP31" s="147">
        <v>2.5852286381210448</v>
      </c>
      <c r="AQ31" s="158"/>
      <c r="AR31" s="4">
        <v>1</v>
      </c>
      <c r="AS31" s="5">
        <v>6.4622180392145234E-2</v>
      </c>
      <c r="AT31" s="6">
        <v>0.22816955155760621</v>
      </c>
      <c r="AU31" s="6">
        <v>0.15971868609032433</v>
      </c>
      <c r="AV31" s="145">
        <v>0.15287005768568396</v>
      </c>
      <c r="AW31" s="145">
        <v>6.8486284046403584E-3</v>
      </c>
      <c r="AX31" s="147">
        <v>4.4800325899803211</v>
      </c>
      <c r="AY31" s="158"/>
      <c r="AZ31" s="4">
        <v>1</v>
      </c>
      <c r="BA31" s="5">
        <v>5.2162944479719218E-2</v>
      </c>
      <c r="BB31" s="6">
        <v>0.18417818120090113</v>
      </c>
      <c r="BC31" s="6">
        <v>0.12892472684063078</v>
      </c>
      <c r="BD31" s="145">
        <v>0.13355791697494945</v>
      </c>
      <c r="BE31" s="145">
        <v>4.6331901343186765E-3</v>
      </c>
      <c r="BF31" s="145">
        <v>3.4690494126137743</v>
      </c>
      <c r="BG31" s="158"/>
      <c r="BH31" s="4">
        <v>1</v>
      </c>
      <c r="BI31" s="5">
        <v>4.6902334075698354E-2</v>
      </c>
      <c r="BJ31" s="6">
        <v>0.16560389123542951</v>
      </c>
      <c r="BK31" s="6">
        <v>0.11592272386480065</v>
      </c>
      <c r="BL31" s="145">
        <v>0.11440361932399515</v>
      </c>
      <c r="BM31" s="145">
        <v>1.5191045408055118E-3</v>
      </c>
      <c r="BN31" s="145">
        <v>1.3278465749438864</v>
      </c>
      <c r="BO31" s="158"/>
      <c r="BP31" s="4">
        <v>1</v>
      </c>
      <c r="BQ31" s="5">
        <v>3.9415354103184842E-2</v>
      </c>
      <c r="BR31" s="6">
        <v>0.13916868195461068</v>
      </c>
      <c r="BS31" s="6">
        <v>9.7418077368227468E-2</v>
      </c>
      <c r="BT31" s="145">
        <v>0.10064862612252247</v>
      </c>
      <c r="BU31" s="145">
        <v>3.2305487542950012E-3</v>
      </c>
      <c r="BV31" s="147">
        <v>3.2097296095848953</v>
      </c>
    </row>
    <row r="32" spans="1:74">
      <c r="A32" s="151"/>
      <c r="B32" s="152"/>
      <c r="C32" s="160"/>
      <c r="D32" s="4">
        <v>2</v>
      </c>
      <c r="E32" s="5">
        <v>0.4475872872490243</v>
      </c>
      <c r="F32" s="6">
        <v>1.5803519781407538</v>
      </c>
      <c r="G32" s="6">
        <v>1.1062463846985275</v>
      </c>
      <c r="H32" s="155"/>
      <c r="I32" s="155"/>
      <c r="J32" s="156"/>
      <c r="K32" s="158"/>
      <c r="L32" s="4">
        <v>2</v>
      </c>
      <c r="M32" s="5">
        <v>9.8021119455115296E-2</v>
      </c>
      <c r="N32" s="6">
        <v>0.34609533032665518</v>
      </c>
      <c r="O32" s="6">
        <v>0.2422667312286586</v>
      </c>
      <c r="P32" s="146"/>
      <c r="Q32" s="146"/>
      <c r="R32" s="148"/>
      <c r="S32" s="158"/>
      <c r="T32" s="4">
        <v>2</v>
      </c>
      <c r="U32" s="5">
        <v>2.9260960138308739E-2</v>
      </c>
      <c r="V32" s="6">
        <v>0.1033153030799687</v>
      </c>
      <c r="W32" s="6">
        <v>7.2320712155978087E-2</v>
      </c>
      <c r="X32" s="146"/>
      <c r="Y32" s="146"/>
      <c r="Z32" s="148"/>
      <c r="AA32" s="158"/>
      <c r="AB32" s="4">
        <v>2</v>
      </c>
      <c r="AC32" s="5">
        <v>2.6983334922556661E-2</v>
      </c>
      <c r="AD32" s="6">
        <v>9.5273409090306682E-2</v>
      </c>
      <c r="AE32" s="6">
        <v>6.6691386363214672E-2</v>
      </c>
      <c r="AF32" s="146"/>
      <c r="AG32" s="146"/>
      <c r="AH32" s="148"/>
      <c r="AI32" s="158"/>
      <c r="AJ32" s="4">
        <v>2</v>
      </c>
      <c r="AK32" s="5">
        <v>4.6258950429036952E-2</v>
      </c>
      <c r="AL32" s="6">
        <v>0.16333221675389079</v>
      </c>
      <c r="AM32" s="6">
        <v>0.11433255172772354</v>
      </c>
      <c r="AN32" s="146"/>
      <c r="AO32" s="146"/>
      <c r="AP32" s="148"/>
      <c r="AQ32" s="158"/>
      <c r="AR32" s="4">
        <v>2</v>
      </c>
      <c r="AS32" s="5">
        <v>5.9080270287110256E-2</v>
      </c>
      <c r="AT32" s="6">
        <v>0.20860204183006231</v>
      </c>
      <c r="AU32" s="6">
        <v>0.14602142928104361</v>
      </c>
      <c r="AV32" s="146"/>
      <c r="AW32" s="146"/>
      <c r="AX32" s="148"/>
      <c r="AY32" s="158"/>
      <c r="AZ32" s="4">
        <v>2</v>
      </c>
      <c r="BA32" s="5">
        <v>5.5912121936409889E-2</v>
      </c>
      <c r="BB32" s="6">
        <v>0.19741586729895447</v>
      </c>
      <c r="BC32" s="6">
        <v>0.13819110710926813</v>
      </c>
      <c r="BD32" s="146"/>
      <c r="BE32" s="146"/>
      <c r="BF32" s="146"/>
      <c r="BG32" s="158"/>
      <c r="BH32" s="4">
        <v>2</v>
      </c>
      <c r="BI32" s="5">
        <v>4.5673074681278528E-2</v>
      </c>
      <c r="BJ32" s="6">
        <v>0.16126359254741376</v>
      </c>
      <c r="BK32" s="6">
        <v>0.11288451478318963</v>
      </c>
      <c r="BL32" s="146"/>
      <c r="BM32" s="146"/>
      <c r="BN32" s="146"/>
      <c r="BO32" s="158"/>
      <c r="BP32" s="4">
        <v>2</v>
      </c>
      <c r="BQ32" s="5">
        <v>4.2029514155160354E-2</v>
      </c>
      <c r="BR32" s="6">
        <v>0.1483988212525964</v>
      </c>
      <c r="BS32" s="6">
        <v>0.10387917487681747</v>
      </c>
      <c r="BT32" s="146"/>
      <c r="BU32" s="146"/>
      <c r="BV32" s="148"/>
    </row>
    <row r="33" spans="1:74">
      <c r="A33" s="151"/>
      <c r="B33" s="152"/>
      <c r="C33" s="160"/>
      <c r="D33" s="4">
        <v>1</v>
      </c>
      <c r="E33" s="14">
        <v>7.1795384397826928E-2</v>
      </c>
      <c r="F33" s="10">
        <v>0.21485331696740162</v>
      </c>
      <c r="G33" s="10">
        <v>0.15039732187718113</v>
      </c>
      <c r="H33" s="153">
        <v>0.14844111061282175</v>
      </c>
      <c r="I33" s="153">
        <v>1.956211264359381E-3</v>
      </c>
      <c r="J33" s="154">
        <v>1.3178365860261969</v>
      </c>
      <c r="K33" s="158"/>
      <c r="L33" s="4">
        <v>1</v>
      </c>
      <c r="M33" s="14">
        <v>2.5788846283684289E-2</v>
      </c>
      <c r="N33" s="10">
        <v>7.7175144492710943E-2</v>
      </c>
      <c r="O33" s="10">
        <v>5.402260114489766E-2</v>
      </c>
      <c r="P33" s="143">
        <v>5.5776152332260978E-2</v>
      </c>
      <c r="Q33" s="143">
        <v>1.7535511873633218E-3</v>
      </c>
      <c r="R33" s="149">
        <v>3.1439084878378503</v>
      </c>
      <c r="S33" s="158"/>
      <c r="T33" s="4">
        <v>1</v>
      </c>
      <c r="U33" s="14">
        <v>1.8842974559533029E-2</v>
      </c>
      <c r="V33" s="10">
        <v>5.6389078763266189E-2</v>
      </c>
      <c r="W33" s="10">
        <v>3.9472355134286333E-2</v>
      </c>
      <c r="X33" s="143">
        <v>3.8492829582445501E-2</v>
      </c>
      <c r="Y33" s="143">
        <v>9.7952555184083537E-4</v>
      </c>
      <c r="Z33" s="149">
        <v>2.5446961485199417</v>
      </c>
      <c r="AA33" s="158"/>
      <c r="AB33" s="4">
        <v>1</v>
      </c>
      <c r="AC33" s="14">
        <v>4.1679995235275637E-2</v>
      </c>
      <c r="AD33" s="10">
        <v>0.12473065368468887</v>
      </c>
      <c r="AE33" s="10">
        <v>8.7311457579282201E-2</v>
      </c>
      <c r="AF33" s="143">
        <v>8.6492127722799489E-2</v>
      </c>
      <c r="AG33" s="143">
        <v>8.1932985648270479E-4</v>
      </c>
      <c r="AH33" s="149">
        <v>0.94728835797471989</v>
      </c>
      <c r="AI33" s="158"/>
      <c r="AJ33" s="4">
        <v>1</v>
      </c>
      <c r="AK33" s="14">
        <v>3.682149456255468E-2</v>
      </c>
      <c r="AL33" s="10">
        <v>0.11019120948813346</v>
      </c>
      <c r="AM33" s="10">
        <v>7.7133846641693413E-2</v>
      </c>
      <c r="AN33" s="143">
        <v>7.8074955212892247E-2</v>
      </c>
      <c r="AO33" s="143">
        <v>9.4110857119883429E-4</v>
      </c>
      <c r="AP33" s="149">
        <v>1.2053911124670518</v>
      </c>
      <c r="AQ33" s="158"/>
      <c r="AR33" s="4">
        <v>1</v>
      </c>
      <c r="AS33" s="14">
        <v>3.9242319696244789E-2</v>
      </c>
      <c r="AT33" s="10">
        <v>0.1174357185068374</v>
      </c>
      <c r="AU33" s="10">
        <v>8.220500295478618E-2</v>
      </c>
      <c r="AV33" s="143">
        <v>8.258412213674593E-2</v>
      </c>
      <c r="AW33" s="143">
        <v>3.7911918195975697E-4</v>
      </c>
      <c r="AX33" s="147">
        <v>0.4590703057083988</v>
      </c>
      <c r="AY33" s="158"/>
      <c r="AZ33" s="4">
        <v>1</v>
      </c>
      <c r="BA33" s="14">
        <v>3.6262412322360681E-2</v>
      </c>
      <c r="BB33" s="10">
        <v>0.10851811204920002</v>
      </c>
      <c r="BC33" s="10">
        <v>7.5962678434440004E-2</v>
      </c>
      <c r="BD33" s="143">
        <v>7.4849076101751927E-2</v>
      </c>
      <c r="BE33" s="143">
        <v>1.1136023326880837E-3</v>
      </c>
      <c r="BF33" s="145">
        <v>1.4877970319556404</v>
      </c>
      <c r="BG33" s="158"/>
      <c r="BH33" s="4">
        <v>1</v>
      </c>
      <c r="BI33" s="14">
        <v>3.8824282990964971E-2</v>
      </c>
      <c r="BJ33" s="10">
        <v>0.11618471088988799</v>
      </c>
      <c r="BK33" s="10">
        <v>8.1329297622921584E-2</v>
      </c>
      <c r="BL33" s="143">
        <v>8.1418287490482327E-2</v>
      </c>
      <c r="BM33" s="143">
        <v>8.8989867560743119E-5</v>
      </c>
      <c r="BN33" s="145">
        <v>0.10929960614947336</v>
      </c>
      <c r="BO33" s="158"/>
      <c r="BP33" s="4">
        <v>1</v>
      </c>
      <c r="BQ33" s="14">
        <v>3.6166135532914874E-2</v>
      </c>
      <c r="BR33" s="10">
        <v>0.10822999620814841</v>
      </c>
      <c r="BS33" s="10">
        <v>7.5760997345703879E-2</v>
      </c>
      <c r="BT33" s="143">
        <v>7.9884361281831684E-2</v>
      </c>
      <c r="BU33" s="143">
        <v>4.1233639361277982E-3</v>
      </c>
      <c r="BV33" s="147">
        <v>5.1616660256950517</v>
      </c>
    </row>
    <row r="34" spans="1:74">
      <c r="A34" s="151"/>
      <c r="B34" s="152"/>
      <c r="C34" s="160"/>
      <c r="D34" s="4">
        <v>2</v>
      </c>
      <c r="E34" s="14">
        <v>6.9927705666117418E-2</v>
      </c>
      <c r="F34" s="10">
        <v>0.20926414192637482</v>
      </c>
      <c r="G34" s="10">
        <v>0.14648489934846237</v>
      </c>
      <c r="H34" s="153"/>
      <c r="I34" s="153"/>
      <c r="J34" s="154"/>
      <c r="K34" s="158"/>
      <c r="L34" s="4">
        <v>2</v>
      </c>
      <c r="M34" s="14">
        <v>2.7463036754453798E-2</v>
      </c>
      <c r="N34" s="10">
        <v>8.2185290742320435E-2</v>
      </c>
      <c r="O34" s="10">
        <v>5.7529703519624303E-2</v>
      </c>
      <c r="P34" s="144"/>
      <c r="Q34" s="144"/>
      <c r="R34" s="150"/>
      <c r="S34" s="158"/>
      <c r="T34" s="4">
        <v>2</v>
      </c>
      <c r="U34" s="14">
        <v>1.7907779535524079E-2</v>
      </c>
      <c r="V34" s="10">
        <v>5.3590434329435235E-2</v>
      </c>
      <c r="W34" s="10">
        <v>3.7513304030604662E-2</v>
      </c>
      <c r="X34" s="144"/>
      <c r="Y34" s="144"/>
      <c r="Z34" s="150"/>
      <c r="AA34" s="158"/>
      <c r="AB34" s="4">
        <v>2</v>
      </c>
      <c r="AC34" s="14">
        <v>4.0897745907154885E-2</v>
      </c>
      <c r="AD34" s="10">
        <v>0.12238971123759541</v>
      </c>
      <c r="AE34" s="10">
        <v>8.5672797866316791E-2</v>
      </c>
      <c r="AF34" s="144"/>
      <c r="AG34" s="144"/>
      <c r="AH34" s="150"/>
      <c r="AI34" s="158"/>
      <c r="AJ34" s="4">
        <v>2</v>
      </c>
      <c r="AK34" s="14">
        <v>3.7720011248702681E-2</v>
      </c>
      <c r="AL34" s="10">
        <v>0.11288009112013012</v>
      </c>
      <c r="AM34" s="10">
        <v>7.9016063784091081E-2</v>
      </c>
      <c r="AN34" s="144"/>
      <c r="AO34" s="144"/>
      <c r="AP34" s="150"/>
      <c r="AQ34" s="158"/>
      <c r="AR34" s="4">
        <v>2</v>
      </c>
      <c r="AS34" s="14">
        <v>3.9604281027226712E-2</v>
      </c>
      <c r="AT34" s="10">
        <v>0.11851891616957957</v>
      </c>
      <c r="AU34" s="10">
        <v>8.2963241318705694E-2</v>
      </c>
      <c r="AV34" s="144"/>
      <c r="AW34" s="144"/>
      <c r="AX34" s="148"/>
      <c r="AY34" s="158"/>
      <c r="AZ34" s="4">
        <v>2</v>
      </c>
      <c r="BA34" s="14">
        <v>3.5199208449529104E-2</v>
      </c>
      <c r="BB34" s="10">
        <v>0.10533639109866262</v>
      </c>
      <c r="BC34" s="10">
        <v>7.3735473769063836E-2</v>
      </c>
      <c r="BD34" s="144"/>
      <c r="BE34" s="144"/>
      <c r="BF34" s="146"/>
      <c r="BG34" s="158"/>
      <c r="BH34" s="4">
        <v>2</v>
      </c>
      <c r="BI34" s="14">
        <v>3.8909245431376679E-2</v>
      </c>
      <c r="BJ34" s="10">
        <v>0.11643896765434725</v>
      </c>
      <c r="BK34" s="10">
        <v>8.150727735804307E-2</v>
      </c>
      <c r="BL34" s="144"/>
      <c r="BM34" s="144"/>
      <c r="BN34" s="146"/>
      <c r="BO34" s="158"/>
      <c r="BP34" s="4">
        <v>2</v>
      </c>
      <c r="BQ34" s="14">
        <v>4.0102887798333348E-2</v>
      </c>
      <c r="BR34" s="10">
        <v>0.12001103602565641</v>
      </c>
      <c r="BS34" s="10">
        <v>8.4007725217959475E-2</v>
      </c>
      <c r="BT34" s="144"/>
      <c r="BU34" s="144"/>
      <c r="BV34" s="148"/>
    </row>
    <row r="35" spans="1:74" ht="23.25" customHeight="1">
      <c r="A35" s="141" t="s">
        <v>23</v>
      </c>
      <c r="B35" s="142"/>
      <c r="C35" s="137">
        <v>4.2458972086803382</v>
      </c>
      <c r="D35" s="138"/>
      <c r="E35" s="138"/>
      <c r="F35" s="138"/>
      <c r="G35" s="138"/>
      <c r="H35" s="138"/>
      <c r="I35" s="138"/>
      <c r="J35" s="139"/>
      <c r="K35" s="137">
        <v>1.289753061273345</v>
      </c>
      <c r="L35" s="138"/>
      <c r="M35" s="138"/>
      <c r="N35" s="138"/>
      <c r="O35" s="138"/>
      <c r="P35" s="138"/>
      <c r="Q35" s="138"/>
      <c r="R35" s="139"/>
      <c r="S35" s="137">
        <v>0.41272184418073277</v>
      </c>
      <c r="T35" s="138"/>
      <c r="U35" s="138"/>
      <c r="V35" s="138"/>
      <c r="W35" s="138"/>
      <c r="X35" s="138"/>
      <c r="Y35" s="138"/>
      <c r="Z35" s="139"/>
      <c r="AA35" s="137">
        <v>0.25679587431986906</v>
      </c>
      <c r="AB35" s="138"/>
      <c r="AC35" s="138"/>
      <c r="AD35" s="138"/>
      <c r="AE35" s="138"/>
      <c r="AF35" s="138"/>
      <c r="AG35" s="138"/>
      <c r="AH35" s="139"/>
      <c r="AI35" s="137">
        <v>0.29383719100074507</v>
      </c>
      <c r="AJ35" s="138"/>
      <c r="AK35" s="138"/>
      <c r="AL35" s="138"/>
      <c r="AM35" s="138"/>
      <c r="AN35" s="138"/>
      <c r="AO35" s="138"/>
      <c r="AP35" s="139"/>
      <c r="AQ35" s="137">
        <v>0.43539027144502418</v>
      </c>
      <c r="AR35" s="138"/>
      <c r="AS35" s="138"/>
      <c r="AT35" s="138"/>
      <c r="AU35" s="138"/>
      <c r="AV35" s="138"/>
      <c r="AW35" s="138"/>
      <c r="AX35" s="139"/>
      <c r="AY35" s="137">
        <v>0.39321692734092062</v>
      </c>
      <c r="AZ35" s="138"/>
      <c r="BA35" s="138"/>
      <c r="BB35" s="138"/>
      <c r="BC35" s="138"/>
      <c r="BD35" s="138"/>
      <c r="BE35" s="138"/>
      <c r="BF35" s="139"/>
      <c r="BG35" s="137">
        <v>0.30485996645298297</v>
      </c>
      <c r="BH35" s="138"/>
      <c r="BI35" s="138"/>
      <c r="BJ35" s="138"/>
      <c r="BK35" s="138"/>
      <c r="BL35" s="138"/>
      <c r="BM35" s="138"/>
      <c r="BN35" s="139"/>
      <c r="BO35" s="137">
        <v>0.24611248245217959</v>
      </c>
      <c r="BP35" s="138"/>
      <c r="BQ35" s="138"/>
      <c r="BR35" s="138"/>
      <c r="BS35" s="138"/>
      <c r="BT35" s="138"/>
      <c r="BU35" s="138"/>
      <c r="BV35" s="139"/>
    </row>
    <row r="36" spans="1:74">
      <c r="A36" s="140" t="s">
        <v>16</v>
      </c>
      <c r="B36" s="140"/>
      <c r="C36" s="120">
        <v>1.4152990695601126</v>
      </c>
      <c r="D36" s="120"/>
      <c r="E36" s="120"/>
      <c r="F36" s="120"/>
      <c r="G36" s="120"/>
      <c r="H36" s="120"/>
      <c r="I36" s="120"/>
      <c r="J36" s="120"/>
      <c r="K36" s="120">
        <v>0.429917687091115</v>
      </c>
      <c r="L36" s="120"/>
      <c r="M36" s="120"/>
      <c r="N36" s="120"/>
      <c r="O36" s="120"/>
      <c r="P36" s="120"/>
      <c r="Q36" s="120"/>
      <c r="R36" s="120"/>
      <c r="S36" s="120">
        <v>0.13757394806024426</v>
      </c>
      <c r="T36" s="120"/>
      <c r="U36" s="120"/>
      <c r="V36" s="120"/>
      <c r="W36" s="120"/>
      <c r="X36" s="120"/>
      <c r="Y36" s="120"/>
      <c r="Z36" s="120"/>
      <c r="AA36" s="120">
        <v>8.559862477328968E-2</v>
      </c>
      <c r="AB36" s="120"/>
      <c r="AC36" s="120"/>
      <c r="AD36" s="120"/>
      <c r="AE36" s="120"/>
      <c r="AF36" s="120"/>
      <c r="AG36" s="120"/>
      <c r="AH36" s="120"/>
      <c r="AI36" s="120">
        <v>9.7945730333581685E-2</v>
      </c>
      <c r="AJ36" s="120"/>
      <c r="AK36" s="120"/>
      <c r="AL36" s="120"/>
      <c r="AM36" s="120"/>
      <c r="AN36" s="120"/>
      <c r="AO36" s="120"/>
      <c r="AP36" s="120"/>
      <c r="AQ36" s="120">
        <v>0.14513009048167472</v>
      </c>
      <c r="AR36" s="120"/>
      <c r="AS36" s="120"/>
      <c r="AT36" s="120"/>
      <c r="AU36" s="120"/>
      <c r="AV36" s="120"/>
      <c r="AW36" s="120"/>
      <c r="AX36" s="120"/>
      <c r="AY36" s="120">
        <v>0.13107230911364021</v>
      </c>
      <c r="AZ36" s="120"/>
      <c r="BA36" s="120"/>
      <c r="BB36" s="120"/>
      <c r="BC36" s="120"/>
      <c r="BD36" s="120"/>
      <c r="BE36" s="120"/>
      <c r="BF36" s="120"/>
      <c r="BG36" s="120">
        <v>0.10161998881766099</v>
      </c>
      <c r="BH36" s="120"/>
      <c r="BI36" s="120"/>
      <c r="BJ36" s="120"/>
      <c r="BK36" s="120"/>
      <c r="BL36" s="120"/>
      <c r="BM36" s="120"/>
      <c r="BN36" s="120"/>
      <c r="BO36" s="120">
        <v>8.2037494150726531E-2</v>
      </c>
      <c r="BP36" s="120"/>
      <c r="BQ36" s="120"/>
      <c r="BR36" s="120"/>
      <c r="BS36" s="120"/>
      <c r="BT36" s="120"/>
      <c r="BU36" s="120"/>
      <c r="BV36" s="120"/>
    </row>
    <row r="37" spans="1:74">
      <c r="A37" s="135" t="s">
        <v>24</v>
      </c>
      <c r="B37" s="136"/>
      <c r="C37" s="120">
        <v>0.22024205419536821</v>
      </c>
      <c r="D37" s="120"/>
      <c r="E37" s="120"/>
      <c r="F37" s="120"/>
      <c r="G37" s="120"/>
      <c r="H37" s="120"/>
      <c r="I37" s="120"/>
      <c r="J37" s="120"/>
      <c r="K37" s="120">
        <v>0.16480852320067377</v>
      </c>
      <c r="L37" s="120"/>
      <c r="M37" s="120"/>
      <c r="N37" s="120"/>
      <c r="O37" s="120"/>
      <c r="P37" s="120"/>
      <c r="Q37" s="120"/>
      <c r="R37" s="120"/>
      <c r="S37" s="120">
        <v>3.5673657717884617E-2</v>
      </c>
      <c r="T37" s="120"/>
      <c r="U37" s="120"/>
      <c r="V37" s="120"/>
      <c r="W37" s="120"/>
      <c r="X37" s="120"/>
      <c r="Y37" s="120"/>
      <c r="Z37" s="120"/>
      <c r="AA37" s="120">
        <v>2.282367019422793E-2</v>
      </c>
      <c r="AB37" s="120"/>
      <c r="AC37" s="120"/>
      <c r="AD37" s="120"/>
      <c r="AE37" s="120"/>
      <c r="AF37" s="120"/>
      <c r="AG37" s="120"/>
      <c r="AH37" s="120"/>
      <c r="AI37" s="120">
        <v>1.3566386873547711E-2</v>
      </c>
      <c r="AJ37" s="120"/>
      <c r="AK37" s="120"/>
      <c r="AL37" s="120"/>
      <c r="AM37" s="120"/>
      <c r="AN37" s="120"/>
      <c r="AO37" s="120"/>
      <c r="AP37" s="120"/>
      <c r="AQ37" s="120">
        <v>5.9405707049327875E-3</v>
      </c>
      <c r="AR37" s="120"/>
      <c r="AS37" s="120"/>
      <c r="AT37" s="120"/>
      <c r="AU37" s="120"/>
      <c r="AV37" s="120"/>
      <c r="AW37" s="120"/>
      <c r="AX37" s="120"/>
      <c r="AY37" s="120">
        <v>7.8195155896218331E-3</v>
      </c>
      <c r="AZ37" s="120"/>
      <c r="BA37" s="120"/>
      <c r="BB37" s="120"/>
      <c r="BC37" s="120"/>
      <c r="BD37" s="120"/>
      <c r="BE37" s="120"/>
      <c r="BF37" s="120"/>
      <c r="BG37" s="120">
        <v>1.6267252832587946E-2</v>
      </c>
      <c r="BH37" s="120"/>
      <c r="BI37" s="120"/>
      <c r="BJ37" s="120"/>
      <c r="BK37" s="120"/>
      <c r="BL37" s="120"/>
      <c r="BM37" s="120"/>
      <c r="BN37" s="120"/>
      <c r="BO37" s="120">
        <v>1.3805031297438607E-2</v>
      </c>
      <c r="BP37" s="120"/>
      <c r="BQ37" s="120"/>
      <c r="BR37" s="120"/>
      <c r="BS37" s="120"/>
      <c r="BT37" s="120"/>
      <c r="BU37" s="120"/>
      <c r="BV37" s="120"/>
    </row>
    <row r="38" spans="1:74">
      <c r="A38" s="133" t="s">
        <v>18</v>
      </c>
      <c r="B38" s="134"/>
      <c r="C38" s="120">
        <v>15.561520454035298</v>
      </c>
      <c r="D38" s="120"/>
      <c r="E38" s="120"/>
      <c r="F38" s="120"/>
      <c r="G38" s="120"/>
      <c r="H38" s="120"/>
      <c r="I38" s="120"/>
      <c r="J38" s="120"/>
      <c r="K38" s="120">
        <v>38.334901807783716</v>
      </c>
      <c r="L38" s="120"/>
      <c r="M38" s="120"/>
      <c r="N38" s="120"/>
      <c r="O38" s="120"/>
      <c r="P38" s="120"/>
      <c r="Q38" s="120"/>
      <c r="R38" s="120"/>
      <c r="S38" s="120">
        <v>25.930532794089011</v>
      </c>
      <c r="T38" s="120"/>
      <c r="U38" s="120"/>
      <c r="V38" s="120"/>
      <c r="W38" s="120"/>
      <c r="X38" s="120"/>
      <c r="Y38" s="120"/>
      <c r="Z38" s="120"/>
      <c r="AA38" s="120">
        <v>26.66359448493133</v>
      </c>
      <c r="AB38" s="120"/>
      <c r="AC38" s="120"/>
      <c r="AD38" s="120"/>
      <c r="AE38" s="120"/>
      <c r="AF38" s="120"/>
      <c r="AG38" s="120"/>
      <c r="AH38" s="120"/>
      <c r="AI38" s="120">
        <v>13.85092216612564</v>
      </c>
      <c r="AJ38" s="120"/>
      <c r="AK38" s="120"/>
      <c r="AL38" s="120"/>
      <c r="AM38" s="120"/>
      <c r="AN38" s="120"/>
      <c r="AO38" s="120"/>
      <c r="AP38" s="120"/>
      <c r="AQ38" s="120">
        <v>4.0932729285956659</v>
      </c>
      <c r="AR38" s="120"/>
      <c r="AS38" s="120"/>
      <c r="AT38" s="120"/>
      <c r="AU38" s="120"/>
      <c r="AV38" s="120"/>
      <c r="AW38" s="120"/>
      <c r="AX38" s="120"/>
      <c r="AY38" s="120">
        <v>5.9658028781977759</v>
      </c>
      <c r="AZ38" s="120"/>
      <c r="BA38" s="120"/>
      <c r="BB38" s="120"/>
      <c r="BC38" s="120"/>
      <c r="BD38" s="120"/>
      <c r="BE38" s="120"/>
      <c r="BF38" s="120"/>
      <c r="BG38" s="120">
        <v>16.00792621791825</v>
      </c>
      <c r="BH38" s="120"/>
      <c r="BI38" s="120"/>
      <c r="BJ38" s="120"/>
      <c r="BK38" s="120"/>
      <c r="BL38" s="120"/>
      <c r="BM38" s="120"/>
      <c r="BN38" s="120"/>
      <c r="BO38" s="120">
        <v>16.8277096227181</v>
      </c>
      <c r="BP38" s="120"/>
      <c r="BQ38" s="120"/>
      <c r="BR38" s="120"/>
      <c r="BS38" s="120"/>
      <c r="BT38" s="120"/>
      <c r="BU38" s="120"/>
      <c r="BV38" s="120"/>
    </row>
    <row r="42" spans="1:74" ht="15" customHeight="1">
      <c r="C42" s="121" t="s">
        <v>65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3"/>
      <c r="P42" s="20"/>
      <c r="Q42" s="21" t="s">
        <v>35</v>
      </c>
      <c r="R42" s="22">
        <v>0</v>
      </c>
      <c r="S42" s="22">
        <v>1</v>
      </c>
      <c r="T42" s="22">
        <v>2</v>
      </c>
      <c r="U42" s="22">
        <v>3</v>
      </c>
      <c r="V42" s="22">
        <v>4</v>
      </c>
      <c r="W42" s="22">
        <v>5</v>
      </c>
      <c r="X42" s="22">
        <v>6</v>
      </c>
      <c r="Y42" s="22">
        <v>7</v>
      </c>
      <c r="Z42" s="22">
        <v>8</v>
      </c>
      <c r="AA42" s="22">
        <v>9</v>
      </c>
      <c r="AB42" s="22">
        <v>10</v>
      </c>
      <c r="AC42" s="23">
        <v>11</v>
      </c>
      <c r="AD42" s="23">
        <v>12</v>
      </c>
      <c r="AE42" s="23">
        <v>13</v>
      </c>
      <c r="AF42" s="23">
        <v>14</v>
      </c>
    </row>
    <row r="43" spans="1:74" ht="15" customHeight="1"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6"/>
      <c r="P43" s="130" t="s">
        <v>34</v>
      </c>
      <c r="Q43" s="21" t="s">
        <v>19</v>
      </c>
      <c r="R43" s="24">
        <v>19.122305530241213</v>
      </c>
      <c r="S43" s="24">
        <v>0.45229614055358064</v>
      </c>
      <c r="T43" s="24">
        <v>2.1101758508707693</v>
      </c>
      <c r="U43" s="24">
        <v>0.12853311455437838</v>
      </c>
      <c r="V43" s="24">
        <v>0.42775598046441582</v>
      </c>
      <c r="W43" s="24">
        <v>2.1194449560051876</v>
      </c>
      <c r="X43" s="24">
        <v>1.6300198473833598</v>
      </c>
      <c r="Y43" s="24">
        <v>0.46745744938312306</v>
      </c>
      <c r="Z43" s="24">
        <v>0.16930940686364537</v>
      </c>
      <c r="AA43" s="24">
        <v>9.147696820783302E-2</v>
      </c>
      <c r="AB43" s="24">
        <v>7.9391668939945176E-2</v>
      </c>
      <c r="AC43" s="21">
        <v>6.7031110209314348E-3</v>
      </c>
      <c r="AD43" s="21">
        <v>2.2130052128062488E-3</v>
      </c>
      <c r="AE43" s="21">
        <v>0.11179227225374211</v>
      </c>
      <c r="AF43" s="21">
        <v>6.7624320238295149E-2</v>
      </c>
    </row>
    <row r="44" spans="1:74"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6"/>
      <c r="P44" s="131"/>
      <c r="Q44" s="21" t="s">
        <v>20</v>
      </c>
      <c r="R44" s="24">
        <v>10.978678166898106</v>
      </c>
      <c r="S44" s="24">
        <v>1.3723347708622633</v>
      </c>
      <c r="T44" s="24">
        <v>1.6878395164648938</v>
      </c>
      <c r="U44" s="24">
        <v>6.5268871154155195E-2</v>
      </c>
      <c r="V44" s="24">
        <v>2.2959092956882508</v>
      </c>
      <c r="W44" s="24">
        <v>0</v>
      </c>
      <c r="X44" s="24">
        <v>1.5033384870264075</v>
      </c>
      <c r="Y44" s="24">
        <v>0.61036087947362017</v>
      </c>
      <c r="Z44" s="24">
        <v>0.1556703213754182</v>
      </c>
      <c r="AA44" s="24">
        <v>0.11014515280245898</v>
      </c>
      <c r="AB44" s="24">
        <v>0</v>
      </c>
      <c r="AC44" s="21">
        <v>2.7212542499217562E-3</v>
      </c>
      <c r="AD44" s="21">
        <v>1.5239773575402571E-4</v>
      </c>
      <c r="AE44" s="21">
        <v>7.8664074875245668E-2</v>
      </c>
      <c r="AF44" s="21">
        <v>7.7839536091361961E-2</v>
      </c>
    </row>
    <row r="45" spans="1:74"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P45" s="131"/>
      <c r="Q45" s="21" t="s">
        <v>21</v>
      </c>
      <c r="R45" s="24">
        <v>17.237121434981308</v>
      </c>
      <c r="S45" s="24">
        <v>0.53866004484316587</v>
      </c>
      <c r="T45" s="24">
        <v>3.0732049851655781</v>
      </c>
      <c r="U45" s="24">
        <v>9.9512274319738803E-2</v>
      </c>
      <c r="V45" s="24">
        <v>2.4226478269413829</v>
      </c>
      <c r="W45" s="24">
        <v>3.7151936240500487</v>
      </c>
      <c r="X45" s="24">
        <v>1.1125388742705711</v>
      </c>
      <c r="Y45" s="24">
        <v>0.21193473241660171</v>
      </c>
      <c r="Z45" s="24">
        <v>8.7742115941669224E-2</v>
      </c>
      <c r="AA45" s="24">
        <v>5.5173753309577078E-2</v>
      </c>
      <c r="AB45" s="24">
        <v>0.10299424077444404</v>
      </c>
      <c r="AC45" s="21">
        <v>6.8486284046403584E-3</v>
      </c>
      <c r="AD45" s="21">
        <v>4.6331901343186765E-3</v>
      </c>
      <c r="AE45" s="21">
        <v>0.11440361932399515</v>
      </c>
      <c r="AF45" s="21">
        <v>0.10064862612252247</v>
      </c>
    </row>
    <row r="46" spans="1:74"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6"/>
      <c r="P46" s="131"/>
      <c r="Q46" s="21" t="s">
        <v>22</v>
      </c>
      <c r="R46" s="24">
        <v>9.5615443700980685E-2</v>
      </c>
      <c r="S46" s="24">
        <v>9.5615443700980685E-2</v>
      </c>
      <c r="T46" s="24">
        <v>0</v>
      </c>
      <c r="U46" s="24">
        <v>0</v>
      </c>
      <c r="V46" s="24">
        <v>9.5546054218140455E-2</v>
      </c>
      <c r="W46" s="24">
        <v>0</v>
      </c>
      <c r="X46" s="24">
        <v>0.14844111061282175</v>
      </c>
      <c r="Y46" s="24">
        <v>5.5776152332260978E-2</v>
      </c>
      <c r="Z46" s="24">
        <v>3.8492829582445501E-2</v>
      </c>
      <c r="AA46" s="24">
        <v>8.6492127722799489E-2</v>
      </c>
      <c r="AB46" s="24">
        <v>0</v>
      </c>
      <c r="AC46" s="21">
        <v>3.7911918195975697E-4</v>
      </c>
      <c r="AD46" s="21">
        <v>1.1136023326880837E-3</v>
      </c>
      <c r="AE46" s="21">
        <v>8.1418287490482327E-2</v>
      </c>
      <c r="AF46" s="21">
        <v>7.9884361281831684E-2</v>
      </c>
    </row>
    <row r="47" spans="1:74">
      <c r="C47" s="124"/>
      <c r="D47" s="125"/>
      <c r="E47" s="125"/>
      <c r="F47" s="125"/>
      <c r="G47" s="125"/>
      <c r="H47" s="125"/>
      <c r="I47" s="125"/>
      <c r="J47" s="125"/>
      <c r="K47" s="125"/>
      <c r="L47" s="125"/>
      <c r="M47" s="126"/>
      <c r="P47" s="131"/>
      <c r="Q47" s="25" t="s">
        <v>36</v>
      </c>
      <c r="R47" s="26">
        <v>15.779368377373544</v>
      </c>
      <c r="S47" s="26">
        <v>0.78776365208633659</v>
      </c>
      <c r="T47" s="26">
        <v>2.2904067841670805</v>
      </c>
      <c r="U47" s="26">
        <v>9.7771420009424126E-2</v>
      </c>
      <c r="V47" s="26">
        <v>1.71543770103135</v>
      </c>
      <c r="W47" s="26">
        <v>2.8421649320478233</v>
      </c>
      <c r="X47" s="26">
        <v>1.4152990695601126</v>
      </c>
      <c r="Y47" s="26">
        <v>0.429917687091115</v>
      </c>
      <c r="Z47" s="26">
        <v>0.13757394806024426</v>
      </c>
      <c r="AA47" s="26">
        <v>8.559862477328968E-2</v>
      </c>
      <c r="AB47" s="26">
        <v>9.7945730333581685E-2</v>
      </c>
      <c r="AC47" s="25">
        <v>0.14513009048167472</v>
      </c>
      <c r="AD47" s="25">
        <v>0.13107230911364021</v>
      </c>
      <c r="AE47" s="25">
        <v>0.10161998881766099</v>
      </c>
      <c r="AF47" s="25">
        <v>8.2037494150726531E-2</v>
      </c>
    </row>
    <row r="48" spans="1:74">
      <c r="C48" s="124"/>
      <c r="D48" s="125"/>
      <c r="E48" s="125"/>
      <c r="F48" s="125"/>
      <c r="G48" s="125"/>
      <c r="H48" s="125"/>
      <c r="I48" s="125"/>
      <c r="J48" s="125"/>
      <c r="K48" s="125"/>
      <c r="L48" s="125"/>
      <c r="M48" s="126"/>
      <c r="P48" s="132"/>
      <c r="Q48" s="25" t="s">
        <v>37</v>
      </c>
      <c r="R48" s="26">
        <v>3.4807518001117024</v>
      </c>
      <c r="S48" s="26">
        <v>0.41485517607251748</v>
      </c>
      <c r="T48" s="26">
        <v>0.57975383422892535</v>
      </c>
      <c r="U48" s="26">
        <v>2.5856837310441704E-2</v>
      </c>
      <c r="V48" s="26">
        <v>0.91199737716644536</v>
      </c>
      <c r="W48" s="26">
        <v>0</v>
      </c>
      <c r="X48" s="26">
        <v>0.22024205419536821</v>
      </c>
      <c r="Y48" s="26">
        <v>0.16480852320067377</v>
      </c>
      <c r="Z48" s="26">
        <v>3.5673657717884617E-2</v>
      </c>
      <c r="AA48" s="26">
        <v>2.282367019422793E-2</v>
      </c>
      <c r="AB48" s="26">
        <v>0</v>
      </c>
      <c r="AC48" s="25">
        <v>5.9405707049327875E-3</v>
      </c>
      <c r="AD48" s="25">
        <v>7.8195155896218331E-3</v>
      </c>
      <c r="AE48" s="25">
        <v>1.6267252832587946E-2</v>
      </c>
      <c r="AF48" s="25">
        <v>1.3805031297438607E-2</v>
      </c>
    </row>
    <row r="49" spans="3:32">
      <c r="C49" s="124"/>
      <c r="D49" s="125"/>
      <c r="E49" s="125"/>
      <c r="F49" s="125"/>
      <c r="G49" s="125"/>
      <c r="H49" s="125"/>
      <c r="I49" s="125"/>
      <c r="J49" s="125"/>
      <c r="K49" s="125"/>
      <c r="L49" s="125"/>
      <c r="M49" s="126"/>
      <c r="P49" s="20"/>
      <c r="Q49" s="23" t="s">
        <v>38</v>
      </c>
      <c r="R49" s="21">
        <v>47.338105132120631</v>
      </c>
      <c r="S49" s="21">
        <v>2.3632909562590099</v>
      </c>
      <c r="T49" s="21">
        <v>6.8712203525012416</v>
      </c>
      <c r="U49" s="21">
        <v>0.29331426002827238</v>
      </c>
      <c r="V49" s="21">
        <v>5.1463131030940499</v>
      </c>
      <c r="W49" s="21">
        <v>8.67680351210306</v>
      </c>
      <c r="X49" s="21">
        <v>4.2458972086803382</v>
      </c>
      <c r="Y49" s="21">
        <v>1.289753061273345</v>
      </c>
      <c r="Z49" s="21">
        <v>0.41272184418073277</v>
      </c>
      <c r="AA49" s="21">
        <v>0.25679587431986906</v>
      </c>
      <c r="AB49" s="21">
        <v>0.29383719100074507</v>
      </c>
      <c r="AC49" s="21">
        <v>0.43539027144502418</v>
      </c>
      <c r="AD49" s="21">
        <v>0.39321692734092062</v>
      </c>
      <c r="AE49" s="21">
        <v>0.30485996645298297</v>
      </c>
      <c r="AF49" s="21">
        <v>0.24611248245217959</v>
      </c>
    </row>
    <row r="50" spans="3:32">
      <c r="C50" s="124"/>
      <c r="D50" s="125"/>
      <c r="E50" s="125"/>
      <c r="F50" s="125"/>
      <c r="G50" s="125"/>
      <c r="H50" s="125"/>
      <c r="I50" s="125"/>
      <c r="J50" s="125"/>
      <c r="K50" s="125"/>
      <c r="L50" s="125"/>
      <c r="M50" s="126"/>
    </row>
    <row r="51" spans="3:32"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9"/>
    </row>
    <row r="54" spans="3:32">
      <c r="C54" s="20" t="s">
        <v>39</v>
      </c>
      <c r="D54" s="27">
        <v>0</v>
      </c>
      <c r="E54" s="27">
        <v>1</v>
      </c>
      <c r="F54" s="27">
        <v>2</v>
      </c>
      <c r="G54" s="27">
        <v>3</v>
      </c>
      <c r="H54" s="27">
        <v>4</v>
      </c>
      <c r="I54" s="27">
        <v>5</v>
      </c>
      <c r="J54" s="27">
        <v>6</v>
      </c>
      <c r="K54" s="27">
        <v>7</v>
      </c>
    </row>
    <row r="55" spans="3:32">
      <c r="C55" s="20"/>
      <c r="D55" s="21">
        <v>47.338105132120631</v>
      </c>
      <c r="E55" s="21">
        <v>2.3632909562590099</v>
      </c>
      <c r="F55" s="21">
        <v>6.8712203525012416</v>
      </c>
      <c r="G55" s="21">
        <v>0.29331426002827238</v>
      </c>
      <c r="H55" s="21">
        <v>5.1463131030940499</v>
      </c>
      <c r="I55" s="21">
        <v>8.67680351210306</v>
      </c>
      <c r="J55" s="21">
        <v>4.2458972086803382</v>
      </c>
      <c r="K55" s="21">
        <v>1.289753061273345</v>
      </c>
    </row>
    <row r="56" spans="3:32">
      <c r="C56" s="20"/>
      <c r="D56" s="20"/>
      <c r="E56" s="20"/>
      <c r="F56" s="20"/>
      <c r="G56" s="20"/>
      <c r="H56" s="20"/>
      <c r="I56" s="20"/>
      <c r="J56" s="20"/>
      <c r="K56" s="20"/>
    </row>
    <row r="57" spans="3:32">
      <c r="C57" s="20"/>
      <c r="D57" s="20"/>
      <c r="E57" s="27">
        <v>8</v>
      </c>
      <c r="F57" s="27">
        <v>9</v>
      </c>
      <c r="G57" s="27">
        <v>10</v>
      </c>
      <c r="H57" s="27">
        <v>11</v>
      </c>
      <c r="I57" s="27">
        <v>12</v>
      </c>
      <c r="J57" s="27">
        <v>13</v>
      </c>
      <c r="K57" s="27">
        <v>14</v>
      </c>
    </row>
    <row r="58" spans="3:32">
      <c r="C58" s="20"/>
      <c r="D58" s="20"/>
      <c r="E58" s="21">
        <v>0.41272184418073277</v>
      </c>
      <c r="F58" s="21">
        <v>0.25679587431986906</v>
      </c>
      <c r="G58" s="21">
        <v>0.29383719100074507</v>
      </c>
      <c r="H58" s="21">
        <v>0.43539027144502418</v>
      </c>
      <c r="I58" s="21">
        <v>0.39321692734092062</v>
      </c>
      <c r="J58" s="21">
        <v>0.30485996645298297</v>
      </c>
      <c r="K58" s="21">
        <v>0.24611248245217959</v>
      </c>
    </row>
    <row r="59" spans="3:32">
      <c r="C59" s="20"/>
      <c r="D59" s="20"/>
      <c r="E59" s="20"/>
      <c r="F59" s="20"/>
      <c r="G59" s="20"/>
      <c r="H59" s="20"/>
      <c r="I59" s="20"/>
      <c r="J59" s="20"/>
      <c r="K59" s="20"/>
    </row>
    <row r="60" spans="3:32">
      <c r="C60" s="28" t="s">
        <v>40</v>
      </c>
      <c r="D60" s="29">
        <v>78.567632143252396</v>
      </c>
      <c r="E60" s="20"/>
      <c r="F60" s="20"/>
      <c r="G60" s="20"/>
      <c r="H60" s="20"/>
      <c r="I60" s="20"/>
      <c r="J60" s="20"/>
      <c r="K60" s="20"/>
    </row>
    <row r="77" hidden="1"/>
  </sheetData>
  <sheetProtection sheet="1" objects="1" scenarios="1" selectLockedCells="1"/>
  <mergeCells count="332">
    <mergeCell ref="A6:B6"/>
    <mergeCell ref="C6:J6"/>
    <mergeCell ref="K6:R6"/>
    <mergeCell ref="S6:Z6"/>
    <mergeCell ref="AA6:AH6"/>
    <mergeCell ref="AI6:AP6"/>
    <mergeCell ref="A18:B18"/>
    <mergeCell ref="C18:J18"/>
    <mergeCell ref="K18:R18"/>
    <mergeCell ref="S18:Z18"/>
    <mergeCell ref="AA18:AH18"/>
    <mergeCell ref="AI18:AP18"/>
    <mergeCell ref="AQ18:AX18"/>
    <mergeCell ref="AI9:AI16"/>
    <mergeCell ref="AN9:AN10"/>
    <mergeCell ref="AO9:AO10"/>
    <mergeCell ref="AP9:AP10"/>
    <mergeCell ref="AP13:AP14"/>
    <mergeCell ref="AH15:AH16"/>
    <mergeCell ref="AN15:AN16"/>
    <mergeCell ref="AO15:AO16"/>
    <mergeCell ref="R9:R10"/>
    <mergeCell ref="S9:S16"/>
    <mergeCell ref="X9:X10"/>
    <mergeCell ref="Q11:Q12"/>
    <mergeCell ref="R11:R12"/>
    <mergeCell ref="X11:X12"/>
    <mergeCell ref="Y13:Y14"/>
    <mergeCell ref="AQ19:AX19"/>
    <mergeCell ref="A20:B20"/>
    <mergeCell ref="C20:J20"/>
    <mergeCell ref="K20:R20"/>
    <mergeCell ref="S20:Z20"/>
    <mergeCell ref="AA20:AH20"/>
    <mergeCell ref="AI20:AP20"/>
    <mergeCell ref="AQ20:AX20"/>
    <mergeCell ref="A19:B19"/>
    <mergeCell ref="C19:J19"/>
    <mergeCell ref="K19:R19"/>
    <mergeCell ref="S19:Z19"/>
    <mergeCell ref="AA19:AH19"/>
    <mergeCell ref="AI19:AP19"/>
    <mergeCell ref="S5:Z5"/>
    <mergeCell ref="AA5:AH5"/>
    <mergeCell ref="AI5:AP5"/>
    <mergeCell ref="AQ5:AX5"/>
    <mergeCell ref="A9:A10"/>
    <mergeCell ref="B9:B10"/>
    <mergeCell ref="C9:C16"/>
    <mergeCell ref="H9:H10"/>
    <mergeCell ref="I9:I10"/>
    <mergeCell ref="J9:J10"/>
    <mergeCell ref="A5:B5"/>
    <mergeCell ref="C5:J5"/>
    <mergeCell ref="K5:R5"/>
    <mergeCell ref="K9:K16"/>
    <mergeCell ref="P9:P10"/>
    <mergeCell ref="Q9:Q10"/>
    <mergeCell ref="AQ6:AX6"/>
    <mergeCell ref="A7:B7"/>
    <mergeCell ref="C7:J7"/>
    <mergeCell ref="K7:R7"/>
    <mergeCell ref="S7:Z7"/>
    <mergeCell ref="AA7:AH7"/>
    <mergeCell ref="AI7:AP7"/>
    <mergeCell ref="AQ7:AX7"/>
    <mergeCell ref="J11:J12"/>
    <mergeCell ref="P11:P12"/>
    <mergeCell ref="Y9:Y10"/>
    <mergeCell ref="Z9:Z10"/>
    <mergeCell ref="AA9:AA16"/>
    <mergeCell ref="AF9:AF10"/>
    <mergeCell ref="AG9:AG10"/>
    <mergeCell ref="AH9:AH10"/>
    <mergeCell ref="Y11:Y12"/>
    <mergeCell ref="Z11:Z12"/>
    <mergeCell ref="AF11:AF12"/>
    <mergeCell ref="AG11:AG12"/>
    <mergeCell ref="AX11:AX12"/>
    <mergeCell ref="A13:A14"/>
    <mergeCell ref="B13:B14"/>
    <mergeCell ref="H13:H14"/>
    <mergeCell ref="I13:I14"/>
    <mergeCell ref="J13:J14"/>
    <mergeCell ref="P13:P14"/>
    <mergeCell ref="Q13:Q14"/>
    <mergeCell ref="R13:R14"/>
    <mergeCell ref="X13:X14"/>
    <mergeCell ref="AH11:AH12"/>
    <mergeCell ref="AN11:AN12"/>
    <mergeCell ref="AO11:AO12"/>
    <mergeCell ref="AP11:AP12"/>
    <mergeCell ref="AV11:AV12"/>
    <mergeCell ref="AW11:AW12"/>
    <mergeCell ref="AQ9:AQ16"/>
    <mergeCell ref="AV9:AV10"/>
    <mergeCell ref="AW9:AW10"/>
    <mergeCell ref="AX9:AX10"/>
    <mergeCell ref="A11:A12"/>
    <mergeCell ref="B11:B12"/>
    <mergeCell ref="H11:H12"/>
    <mergeCell ref="I11:I12"/>
    <mergeCell ref="AV13:AV14"/>
    <mergeCell ref="AW13:AW14"/>
    <mergeCell ref="AX13:AX14"/>
    <mergeCell ref="A15:A16"/>
    <mergeCell ref="B15:B16"/>
    <mergeCell ref="H15:H16"/>
    <mergeCell ref="I15:I16"/>
    <mergeCell ref="J15:J16"/>
    <mergeCell ref="P15:P16"/>
    <mergeCell ref="Q15:Q16"/>
    <mergeCell ref="Z13:Z14"/>
    <mergeCell ref="AF13:AF14"/>
    <mergeCell ref="AG13:AG14"/>
    <mergeCell ref="AH13:AH14"/>
    <mergeCell ref="AN13:AN14"/>
    <mergeCell ref="AO13:AO14"/>
    <mergeCell ref="AQ17:AX17"/>
    <mergeCell ref="A23:B23"/>
    <mergeCell ref="C23:J23"/>
    <mergeCell ref="K23:R23"/>
    <mergeCell ref="S23:Z23"/>
    <mergeCell ref="AA23:AH23"/>
    <mergeCell ref="AI23:AP23"/>
    <mergeCell ref="AQ23:AX23"/>
    <mergeCell ref="AP15:AP16"/>
    <mergeCell ref="AV15:AV16"/>
    <mergeCell ref="AW15:AW16"/>
    <mergeCell ref="AX15:AX16"/>
    <mergeCell ref="A17:B17"/>
    <mergeCell ref="C17:J17"/>
    <mergeCell ref="K17:R17"/>
    <mergeCell ref="S17:Z17"/>
    <mergeCell ref="AA17:AH17"/>
    <mergeCell ref="AI17:AP17"/>
    <mergeCell ref="R15:R16"/>
    <mergeCell ref="X15:X16"/>
    <mergeCell ref="Y15:Y16"/>
    <mergeCell ref="Z15:Z16"/>
    <mergeCell ref="AF15:AF16"/>
    <mergeCell ref="AG15:AG16"/>
    <mergeCell ref="AY23:BF23"/>
    <mergeCell ref="BG23:BN23"/>
    <mergeCell ref="BO23:BV23"/>
    <mergeCell ref="A24:B24"/>
    <mergeCell ref="C24:J24"/>
    <mergeCell ref="K24:R24"/>
    <mergeCell ref="S24:Z24"/>
    <mergeCell ref="AA24:AH24"/>
    <mergeCell ref="AI24:AP24"/>
    <mergeCell ref="AQ24:AX24"/>
    <mergeCell ref="AY24:BF24"/>
    <mergeCell ref="BG24:BN24"/>
    <mergeCell ref="BO24:BV24"/>
    <mergeCell ref="A25:B25"/>
    <mergeCell ref="C25:J25"/>
    <mergeCell ref="K25:R25"/>
    <mergeCell ref="S25:Z25"/>
    <mergeCell ref="AA25:AH25"/>
    <mergeCell ref="AI25:AP25"/>
    <mergeCell ref="AQ25:AX25"/>
    <mergeCell ref="AY25:BF25"/>
    <mergeCell ref="BG25:BN25"/>
    <mergeCell ref="BO25:BV25"/>
    <mergeCell ref="A27:A28"/>
    <mergeCell ref="B27:B28"/>
    <mergeCell ref="C27:C34"/>
    <mergeCell ref="H27:H28"/>
    <mergeCell ref="I27:I28"/>
    <mergeCell ref="J27:J28"/>
    <mergeCell ref="K27:K34"/>
    <mergeCell ref="P27:P28"/>
    <mergeCell ref="Q27:Q28"/>
    <mergeCell ref="R27:R28"/>
    <mergeCell ref="S27:S34"/>
    <mergeCell ref="X27:X28"/>
    <mergeCell ref="Y27:Y28"/>
    <mergeCell ref="Y29:Y30"/>
    <mergeCell ref="Y31:Y32"/>
    <mergeCell ref="Q33:Q34"/>
    <mergeCell ref="R33:R34"/>
    <mergeCell ref="Z27:Z28"/>
    <mergeCell ref="AA27:AA34"/>
    <mergeCell ref="AF27:AF28"/>
    <mergeCell ref="AG27:AG28"/>
    <mergeCell ref="AH27:AH28"/>
    <mergeCell ref="AI27:AI34"/>
    <mergeCell ref="Z29:Z30"/>
    <mergeCell ref="AF29:AF30"/>
    <mergeCell ref="AG29:AG30"/>
    <mergeCell ref="AH29:AH30"/>
    <mergeCell ref="BF27:BF28"/>
    <mergeCell ref="BG27:BG34"/>
    <mergeCell ref="BF31:BF32"/>
    <mergeCell ref="BD33:BD34"/>
    <mergeCell ref="BE33:BE34"/>
    <mergeCell ref="BF33:BF34"/>
    <mergeCell ref="AN27:AN28"/>
    <mergeCell ref="AO27:AO28"/>
    <mergeCell ref="AP27:AP28"/>
    <mergeCell ref="AQ27:AQ34"/>
    <mergeCell ref="AV27:AV28"/>
    <mergeCell ref="AW27:AW28"/>
    <mergeCell ref="AN29:AN30"/>
    <mergeCell ref="AO29:AO30"/>
    <mergeCell ref="AP29:AP30"/>
    <mergeCell ref="AV29:AV30"/>
    <mergeCell ref="BV27:BV28"/>
    <mergeCell ref="A29:A30"/>
    <mergeCell ref="B29:B30"/>
    <mergeCell ref="H29:H30"/>
    <mergeCell ref="I29:I30"/>
    <mergeCell ref="J29:J30"/>
    <mergeCell ref="P29:P30"/>
    <mergeCell ref="Q29:Q30"/>
    <mergeCell ref="R29:R30"/>
    <mergeCell ref="X29:X30"/>
    <mergeCell ref="BL27:BL28"/>
    <mergeCell ref="BM27:BM28"/>
    <mergeCell ref="BN27:BN28"/>
    <mergeCell ref="BO27:BO34"/>
    <mergeCell ref="BT27:BT28"/>
    <mergeCell ref="BU27:BU28"/>
    <mergeCell ref="BM29:BM30"/>
    <mergeCell ref="BN29:BN30"/>
    <mergeCell ref="BT29:BT30"/>
    <mergeCell ref="BU29:BU30"/>
    <mergeCell ref="AX27:AX28"/>
    <mergeCell ref="AY27:AY34"/>
    <mergeCell ref="BD27:BD28"/>
    <mergeCell ref="BE27:BE28"/>
    <mergeCell ref="Z31:Z32"/>
    <mergeCell ref="AF31:AF32"/>
    <mergeCell ref="AG31:AG32"/>
    <mergeCell ref="AH31:AH32"/>
    <mergeCell ref="AN31:AN32"/>
    <mergeCell ref="AO31:AO32"/>
    <mergeCell ref="BV29:BV30"/>
    <mergeCell ref="A31:A32"/>
    <mergeCell ref="B31:B32"/>
    <mergeCell ref="H31:H32"/>
    <mergeCell ref="I31:I32"/>
    <mergeCell ref="J31:J32"/>
    <mergeCell ref="P31:P32"/>
    <mergeCell ref="Q31:Q32"/>
    <mergeCell ref="R31:R32"/>
    <mergeCell ref="X31:X32"/>
    <mergeCell ref="AW29:AW30"/>
    <mergeCell ref="AX29:AX30"/>
    <mergeCell ref="BD29:BD30"/>
    <mergeCell ref="BE29:BE30"/>
    <mergeCell ref="BF29:BF30"/>
    <mergeCell ref="BL29:BL30"/>
    <mergeCell ref="BL31:BL32"/>
    <mergeCell ref="BM31:BM32"/>
    <mergeCell ref="BN31:BN32"/>
    <mergeCell ref="BT31:BT32"/>
    <mergeCell ref="BU31:BU32"/>
    <mergeCell ref="BV31:BV32"/>
    <mergeCell ref="AP31:AP32"/>
    <mergeCell ref="AV31:AV32"/>
    <mergeCell ref="AW31:AW32"/>
    <mergeCell ref="AX31:AX32"/>
    <mergeCell ref="BD31:BD32"/>
    <mergeCell ref="BE31:BE32"/>
    <mergeCell ref="X33:X34"/>
    <mergeCell ref="Y33:Y34"/>
    <mergeCell ref="Z33:Z34"/>
    <mergeCell ref="AF33:AF34"/>
    <mergeCell ref="AG33:AG34"/>
    <mergeCell ref="AH33:AH34"/>
    <mergeCell ref="A33:A34"/>
    <mergeCell ref="B33:B34"/>
    <mergeCell ref="H33:H34"/>
    <mergeCell ref="I33:I34"/>
    <mergeCell ref="J33:J34"/>
    <mergeCell ref="P33:P34"/>
    <mergeCell ref="BL33:BL34"/>
    <mergeCell ref="BM33:BM34"/>
    <mergeCell ref="BN33:BN34"/>
    <mergeCell ref="BT33:BT34"/>
    <mergeCell ref="BU33:BU34"/>
    <mergeCell ref="BV33:BV34"/>
    <mergeCell ref="AN33:AN34"/>
    <mergeCell ref="AO33:AO34"/>
    <mergeCell ref="AP33:AP34"/>
    <mergeCell ref="AV33:AV34"/>
    <mergeCell ref="AW33:AW34"/>
    <mergeCell ref="AX33:AX34"/>
    <mergeCell ref="BO36:BV36"/>
    <mergeCell ref="A37:B37"/>
    <mergeCell ref="C37:J37"/>
    <mergeCell ref="K37:R37"/>
    <mergeCell ref="S37:Z37"/>
    <mergeCell ref="AA37:AH37"/>
    <mergeCell ref="AI37:AP37"/>
    <mergeCell ref="AQ35:AX35"/>
    <mergeCell ref="AY35:BF35"/>
    <mergeCell ref="BG35:BN35"/>
    <mergeCell ref="BO35:BV35"/>
    <mergeCell ref="A36:B36"/>
    <mergeCell ref="C36:J36"/>
    <mergeCell ref="K36:R36"/>
    <mergeCell ref="S36:Z36"/>
    <mergeCell ref="AA36:AH36"/>
    <mergeCell ref="AI36:AP36"/>
    <mergeCell ref="A35:B35"/>
    <mergeCell ref="C35:J35"/>
    <mergeCell ref="K35:R35"/>
    <mergeCell ref="S35:Z35"/>
    <mergeCell ref="AA35:AH35"/>
    <mergeCell ref="AI35:AP35"/>
    <mergeCell ref="A38:B38"/>
    <mergeCell ref="C38:J38"/>
    <mergeCell ref="K38:R38"/>
    <mergeCell ref="S38:Z38"/>
    <mergeCell ref="AA38:AH38"/>
    <mergeCell ref="AI38:AP38"/>
    <mergeCell ref="AQ36:AX36"/>
    <mergeCell ref="AY36:BF36"/>
    <mergeCell ref="BG36:BN36"/>
    <mergeCell ref="AQ38:AX38"/>
    <mergeCell ref="AY38:BF38"/>
    <mergeCell ref="BG38:BN38"/>
    <mergeCell ref="BO38:BV38"/>
    <mergeCell ref="C42:M51"/>
    <mergeCell ref="P43:P48"/>
    <mergeCell ref="AQ37:AX37"/>
    <mergeCell ref="AY37:BF37"/>
    <mergeCell ref="BG37:BN37"/>
    <mergeCell ref="BO37:BV37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9"/>
  <sheetViews>
    <sheetView topLeftCell="A7" workbookViewId="0">
      <selection activeCell="H24" sqref="H24"/>
    </sheetView>
  </sheetViews>
  <sheetFormatPr defaultRowHeight="15"/>
  <cols>
    <col min="2" max="2" width="16.5703125" customWidth="1"/>
    <col min="4" max="4" width="12.7109375" customWidth="1"/>
  </cols>
  <sheetData>
    <row r="3" spans="1:17">
      <c r="A3" s="20"/>
      <c r="B3" s="28" t="s">
        <v>42</v>
      </c>
      <c r="C3" s="21">
        <v>70.973176318878231</v>
      </c>
      <c r="D3" s="21">
        <v>69.524051354897082</v>
      </c>
      <c r="E3" s="21">
        <v>65.310750017855298</v>
      </c>
      <c r="F3" s="21">
        <v>65.130895304929268</v>
      </c>
      <c r="G3" s="21">
        <v>61.975274212060533</v>
      </c>
      <c r="H3" s="21">
        <v>56.654823700604432</v>
      </c>
      <c r="I3" s="21">
        <v>54.051320469950085</v>
      </c>
      <c r="J3" s="21">
        <v>53.26046847878397</v>
      </c>
      <c r="K3" s="21">
        <v>53.007395311470972</v>
      </c>
      <c r="L3" s="21">
        <v>52.8499329765271</v>
      </c>
      <c r="M3" s="21">
        <v>52.669757612297161</v>
      </c>
      <c r="N3" s="21">
        <v>52.402784597504152</v>
      </c>
      <c r="O3" s="21">
        <v>52.161671473383507</v>
      </c>
      <c r="P3" s="50">
        <v>52.099360033378566</v>
      </c>
      <c r="Q3" s="51">
        <v>52.049056205810736</v>
      </c>
    </row>
    <row r="4" spans="1:17">
      <c r="A4" s="52"/>
      <c r="B4" s="52"/>
      <c r="C4" s="50">
        <v>81.056231182256141</v>
      </c>
      <c r="D4" s="50">
        <v>75.129339013531748</v>
      </c>
      <c r="E4" s="50">
        <v>65.501766191062075</v>
      </c>
      <c r="F4" s="50">
        <v>56.00718744762672</v>
      </c>
      <c r="G4" s="50">
        <v>52.221847832894717</v>
      </c>
      <c r="H4" s="50">
        <v>52.080952903598913</v>
      </c>
      <c r="I4" s="21">
        <v>51.976367057767888</v>
      </c>
      <c r="J4" s="21">
        <v>51.976367057767888</v>
      </c>
      <c r="K4" s="21">
        <v>51.904377991585434</v>
      </c>
      <c r="L4" s="21">
        <v>51.904377991585434</v>
      </c>
      <c r="M4" s="21">
        <v>51.904377991585434</v>
      </c>
      <c r="N4" s="21">
        <v>51.904377991585434</v>
      </c>
      <c r="O4" s="21">
        <v>51.904377991585434</v>
      </c>
      <c r="P4" s="50">
        <v>51.904377991585434</v>
      </c>
      <c r="Q4" s="51">
        <v>51.904377991585434</v>
      </c>
    </row>
    <row r="5" spans="1:17" ht="15.75" thickBot="1">
      <c r="A5" s="52"/>
      <c r="B5" s="52"/>
      <c r="C5" s="53">
        <v>69.251523386125527</v>
      </c>
      <c r="D5" s="53">
        <v>68.184694516290321</v>
      </c>
      <c r="E5" s="53">
        <v>64.496574557142139</v>
      </c>
      <c r="F5" s="53">
        <v>61.24146560977514</v>
      </c>
      <c r="G5" s="53">
        <v>60.122909063632171</v>
      </c>
      <c r="H5" s="53">
        <v>59.007457030719074</v>
      </c>
      <c r="I5" s="54">
        <v>58.091143634293118</v>
      </c>
      <c r="J5" s="54">
        <v>57.30294037669735</v>
      </c>
      <c r="K5" s="54">
        <v>57.009241365612461</v>
      </c>
      <c r="L5" s="54">
        <v>56.717247255339288</v>
      </c>
      <c r="M5" s="54">
        <v>56.436926147826973</v>
      </c>
      <c r="N5" s="54">
        <v>56.139059437868021</v>
      </c>
      <c r="O5" s="54">
        <v>55.773118561532762</v>
      </c>
      <c r="P5" s="53">
        <v>55.406867084567658</v>
      </c>
      <c r="Q5" s="55">
        <v>55.12054866079599</v>
      </c>
    </row>
    <row r="6" spans="1:17">
      <c r="A6" s="52"/>
      <c r="B6" s="56" t="s">
        <v>43</v>
      </c>
      <c r="C6" s="57">
        <v>66.447030905602432</v>
      </c>
      <c r="D6" s="57">
        <v>55.874817174442917</v>
      </c>
      <c r="E6" s="57">
        <v>55.1638362138793</v>
      </c>
      <c r="F6" s="57">
        <v>54.135024228112002</v>
      </c>
      <c r="G6" s="57">
        <v>53.387256132052343</v>
      </c>
      <c r="H6" s="57">
        <v>52.602454309683026</v>
      </c>
      <c r="I6" s="58">
        <v>52.23077243950199</v>
      </c>
      <c r="J6" s="58">
        <v>51.965973771910676</v>
      </c>
      <c r="K6" s="58">
        <v>51.790022409552286</v>
      </c>
      <c r="L6" s="58">
        <v>51.589915391682453</v>
      </c>
      <c r="M6" s="58">
        <v>51.380601224010988</v>
      </c>
      <c r="N6" s="58">
        <v>51.221250126095548</v>
      </c>
      <c r="O6" s="58">
        <v>51.055673013814179</v>
      </c>
      <c r="P6" s="57">
        <v>50.85379781432048</v>
      </c>
      <c r="Q6" s="59">
        <v>50.632252235816196</v>
      </c>
    </row>
    <row r="7" spans="1:17">
      <c r="A7" s="60"/>
      <c r="B7" s="60"/>
      <c r="C7" s="50">
        <v>65.999674431913249</v>
      </c>
      <c r="D7" s="50">
        <v>55.081841571780693</v>
      </c>
      <c r="E7" s="50">
        <v>52.550533207592125</v>
      </c>
      <c r="F7" s="50">
        <v>50.478308905061198</v>
      </c>
      <c r="G7" s="50">
        <v>49.268076940518178</v>
      </c>
      <c r="H7" s="50">
        <v>48.875441783823035</v>
      </c>
      <c r="I7" s="21">
        <v>48.712098149816498</v>
      </c>
      <c r="J7" s="21">
        <v>48.592470502209487</v>
      </c>
      <c r="K7" s="21">
        <v>48.551522930986302</v>
      </c>
      <c r="L7" s="21">
        <v>48.469323732938463</v>
      </c>
      <c r="M7" s="21">
        <v>48.395966746948673</v>
      </c>
      <c r="N7" s="21">
        <v>48.277048272019584</v>
      </c>
      <c r="O7" s="21">
        <v>47.984315539087397</v>
      </c>
      <c r="P7" s="50">
        <v>47.857174584833153</v>
      </c>
      <c r="Q7" s="51">
        <v>47.719176954378348</v>
      </c>
    </row>
    <row r="8" spans="1:17" ht="15.75" thickBot="1">
      <c r="A8" s="60"/>
      <c r="B8" s="60"/>
      <c r="C8" s="53">
        <v>69.941164736376223</v>
      </c>
      <c r="D8" s="53">
        <v>61.480127814051833</v>
      </c>
      <c r="E8" s="53">
        <v>59.296039069551448</v>
      </c>
      <c r="F8" s="53">
        <v>57.895853448166712</v>
      </c>
      <c r="G8" s="53">
        <v>56.628118479410574</v>
      </c>
      <c r="H8" s="53">
        <v>56.155877051046048</v>
      </c>
      <c r="I8" s="54">
        <v>55.9793337199131</v>
      </c>
      <c r="J8" s="54">
        <v>55.833122149681266</v>
      </c>
      <c r="K8" s="54">
        <v>55.7450452505486</v>
      </c>
      <c r="L8" s="54">
        <v>55.634363425739423</v>
      </c>
      <c r="M8" s="54">
        <v>55.519389736948952</v>
      </c>
      <c r="N8" s="54">
        <v>55.36843593859161</v>
      </c>
      <c r="O8" s="54">
        <v>55.173213728076071</v>
      </c>
      <c r="P8" s="53">
        <v>55.048728912046833</v>
      </c>
      <c r="Q8" s="55">
        <v>54.853054428591562</v>
      </c>
    </row>
    <row r="9" spans="1:17">
      <c r="A9" s="60"/>
      <c r="B9" s="61" t="s">
        <v>44</v>
      </c>
      <c r="C9" s="62">
        <v>85.156051004410813</v>
      </c>
      <c r="D9" s="62">
        <v>80.022575352205536</v>
      </c>
      <c r="E9" s="62">
        <v>74.894602151396711</v>
      </c>
      <c r="F9" s="62">
        <v>72.347475464148488</v>
      </c>
      <c r="G9" s="62">
        <v>70.896549987468873</v>
      </c>
      <c r="H9" s="62">
        <v>70.286439852257089</v>
      </c>
      <c r="I9" s="63">
        <v>69.839077034312666</v>
      </c>
      <c r="J9" s="63">
        <v>69.48995766501082</v>
      </c>
      <c r="K9" s="63">
        <v>68.970037934650748</v>
      </c>
      <c r="L9" s="63">
        <v>68.367746351794736</v>
      </c>
      <c r="M9" s="63">
        <v>67.796299877598045</v>
      </c>
      <c r="N9" s="63">
        <v>67.075403069435438</v>
      </c>
      <c r="O9" s="63">
        <v>66.538608036655035</v>
      </c>
      <c r="P9" s="62">
        <v>66.042742808186603</v>
      </c>
      <c r="Q9" s="64">
        <v>65.42736594704246</v>
      </c>
    </row>
    <row r="10" spans="1:17">
      <c r="A10" s="60"/>
      <c r="B10" s="60"/>
      <c r="C10" s="50">
        <v>81.519547467891428</v>
      </c>
      <c r="D10" s="50">
        <v>74.526550917599451</v>
      </c>
      <c r="E10" s="50">
        <v>68.57860233805394</v>
      </c>
      <c r="F10" s="50">
        <v>66.660557316539951</v>
      </c>
      <c r="G10" s="50">
        <v>65.844763456743308</v>
      </c>
      <c r="H10" s="50">
        <v>65.394382890244486</v>
      </c>
      <c r="I10" s="21">
        <v>65.00415249489302</v>
      </c>
      <c r="J10" s="21">
        <v>65.00415249489302</v>
      </c>
      <c r="K10" s="21">
        <v>64.925630615522607</v>
      </c>
      <c r="L10" s="21">
        <v>64.925630615522607</v>
      </c>
      <c r="M10" s="21">
        <v>64.925630615522607</v>
      </c>
      <c r="N10" s="21">
        <v>64.925630615522607</v>
      </c>
      <c r="O10" s="21">
        <v>64.925630615522607</v>
      </c>
      <c r="P10" s="50">
        <v>64.925630615522607</v>
      </c>
      <c r="Q10" s="51">
        <v>64.925630615522607</v>
      </c>
    </row>
    <row r="11" spans="1:17">
      <c r="A11" s="60"/>
      <c r="B11" s="60"/>
      <c r="C11" s="50">
        <v>83.117679329582145</v>
      </c>
      <c r="D11" s="50">
        <v>77.586297834620424</v>
      </c>
      <c r="E11" s="50">
        <v>71.326660354135356</v>
      </c>
      <c r="F11" s="50">
        <v>69.838834448831335</v>
      </c>
      <c r="G11" s="50">
        <v>69.105149026924735</v>
      </c>
      <c r="H11" s="50">
        <v>68.882253135610384</v>
      </c>
      <c r="I11" s="21">
        <v>68.706670346059852</v>
      </c>
      <c r="J11" s="21">
        <v>68.602510022888566</v>
      </c>
      <c r="K11" s="21">
        <v>68.458242989927953</v>
      </c>
      <c r="L11" s="21">
        <v>68.28195001544438</v>
      </c>
      <c r="M11" s="21">
        <v>68.28195001544438</v>
      </c>
      <c r="N11" s="21">
        <v>68.111525180955084</v>
      </c>
      <c r="O11" s="21">
        <v>68.111525180955084</v>
      </c>
      <c r="P11" s="50">
        <v>67.921284096584884</v>
      </c>
      <c r="Q11" s="51">
        <v>67.831608000636948</v>
      </c>
    </row>
    <row r="12" spans="1:17">
      <c r="A12" s="60"/>
      <c r="B12" s="60"/>
      <c r="C12" s="60"/>
      <c r="D12" s="60"/>
      <c r="E12" s="60"/>
      <c r="F12" s="60"/>
      <c r="G12" s="52"/>
      <c r="H12" s="52"/>
      <c r="I12" s="20"/>
      <c r="J12" s="20"/>
      <c r="K12" s="20"/>
      <c r="L12" s="20"/>
      <c r="M12" s="20"/>
      <c r="N12" s="20"/>
      <c r="O12" s="20"/>
      <c r="P12" s="20"/>
      <c r="Q12" s="20"/>
    </row>
    <row r="13" spans="1:17">
      <c r="A13" s="60"/>
      <c r="B13" s="60"/>
      <c r="C13" s="60"/>
      <c r="D13" s="60"/>
      <c r="E13" s="60"/>
      <c r="F13" s="60"/>
      <c r="G13" s="52"/>
      <c r="H13" s="52"/>
      <c r="I13" s="20"/>
      <c r="J13" s="20"/>
      <c r="K13" s="20"/>
      <c r="L13" s="20"/>
      <c r="M13" s="20"/>
      <c r="N13" s="20"/>
      <c r="O13" s="20"/>
      <c r="P13" s="20"/>
      <c r="Q13" s="20"/>
    </row>
    <row r="14" spans="1:17">
      <c r="A14" s="61" t="s">
        <v>45</v>
      </c>
      <c r="B14" s="61"/>
      <c r="C14" s="65">
        <v>0</v>
      </c>
      <c r="D14" s="65">
        <v>1</v>
      </c>
      <c r="E14" s="65">
        <v>2</v>
      </c>
      <c r="F14" s="65">
        <v>3</v>
      </c>
      <c r="G14" s="65">
        <v>4</v>
      </c>
      <c r="H14" s="65">
        <v>5</v>
      </c>
      <c r="I14" s="66">
        <v>6</v>
      </c>
      <c r="J14" s="66">
        <v>7</v>
      </c>
      <c r="K14" s="66">
        <v>8</v>
      </c>
      <c r="L14" s="66">
        <v>9</v>
      </c>
      <c r="M14" s="66">
        <v>10</v>
      </c>
      <c r="N14" s="66">
        <v>11</v>
      </c>
      <c r="O14" s="66">
        <v>12</v>
      </c>
      <c r="P14" s="67">
        <v>13</v>
      </c>
      <c r="Q14" s="67">
        <v>14</v>
      </c>
    </row>
    <row r="15" spans="1:17">
      <c r="A15" s="61"/>
      <c r="B15" s="68" t="s">
        <v>46</v>
      </c>
      <c r="C15" s="69">
        <v>47.338105132120631</v>
      </c>
      <c r="D15" s="69">
        <v>2.3632909562590099</v>
      </c>
      <c r="E15" s="69">
        <v>6.8712203525012416</v>
      </c>
      <c r="F15" s="69">
        <v>0.29331426002827238</v>
      </c>
      <c r="G15" s="69">
        <v>5.1463131030940499</v>
      </c>
      <c r="H15" s="69">
        <v>8.67680351210306</v>
      </c>
      <c r="I15" s="69">
        <v>4.2458972086803382</v>
      </c>
      <c r="J15" s="69">
        <v>1.289753061273345</v>
      </c>
      <c r="K15" s="69">
        <v>0.41272184418073277</v>
      </c>
      <c r="L15" s="69">
        <v>0.25679587431986906</v>
      </c>
      <c r="M15" s="69">
        <v>0.29383719100074507</v>
      </c>
      <c r="N15" s="69">
        <v>0.43539027144502418</v>
      </c>
      <c r="O15" s="69">
        <v>0.39321692734092062</v>
      </c>
      <c r="P15" s="70">
        <v>0.30485996645298297</v>
      </c>
      <c r="Q15" s="70">
        <v>0.24611248245217959</v>
      </c>
    </row>
    <row r="16" spans="1:17">
      <c r="A16" s="61"/>
      <c r="B16" s="68" t="s">
        <v>47</v>
      </c>
      <c r="C16" s="71">
        <v>9.6756078937072569</v>
      </c>
      <c r="D16" s="71">
        <v>0.48304165466038151</v>
      </c>
      <c r="E16" s="71">
        <v>1.4044337790139316</v>
      </c>
      <c r="F16" s="71">
        <v>5.9951570975340394E-2</v>
      </c>
      <c r="G16" s="71">
        <v>1.0518736976229122</v>
      </c>
      <c r="H16" s="71">
        <v>1.7427613573666474</v>
      </c>
      <c r="I16" s="71">
        <v>0.86783441021811625</v>
      </c>
      <c r="J16" s="71">
        <v>0.26361733038870461</v>
      </c>
      <c r="K16" s="71">
        <v>8.4357722437666635E-2</v>
      </c>
      <c r="L16" s="71">
        <v>5.2487444981291653E-2</v>
      </c>
      <c r="M16" s="71">
        <v>6.0058454743311236E-2</v>
      </c>
      <c r="N16" s="71">
        <v>8.8991004931001635E-2</v>
      </c>
      <c r="O16" s="71">
        <v>8.0371041373549959E-2</v>
      </c>
      <c r="P16" s="72">
        <v>6.231144000494284E-2</v>
      </c>
      <c r="Q16" s="72">
        <v>5.0303827567834074E-2</v>
      </c>
    </row>
    <row r="17" spans="1:17">
      <c r="A17" s="214" t="s">
        <v>48</v>
      </c>
      <c r="B17" s="50" t="s">
        <v>36</v>
      </c>
      <c r="C17" s="73">
        <v>15.779368377373544</v>
      </c>
      <c r="D17" s="74">
        <v>0.78776365208633659</v>
      </c>
      <c r="E17" s="74">
        <v>2.2904067841670805</v>
      </c>
      <c r="F17" s="74">
        <v>9.7771420009424126E-2</v>
      </c>
      <c r="G17" s="74">
        <v>1.71543770103135</v>
      </c>
      <c r="H17" s="74">
        <v>2.8421649320478233</v>
      </c>
      <c r="I17" s="74">
        <v>1.4152990695601126</v>
      </c>
      <c r="J17" s="74">
        <v>0.429917687091115</v>
      </c>
      <c r="K17" s="74">
        <v>0.13757394806024426</v>
      </c>
      <c r="L17" s="74">
        <v>8.559862477328968E-2</v>
      </c>
      <c r="M17" s="74">
        <v>9.7945730333581685E-2</v>
      </c>
      <c r="N17" s="74">
        <v>0.14513009048167472</v>
      </c>
      <c r="O17" s="74">
        <v>0.13107230911364021</v>
      </c>
      <c r="P17" s="75">
        <v>0.10161998881766099</v>
      </c>
      <c r="Q17" s="75">
        <v>8.2037494150726531E-2</v>
      </c>
    </row>
    <row r="18" spans="1:17">
      <c r="A18" s="214"/>
      <c r="B18" s="68" t="s">
        <v>49</v>
      </c>
      <c r="C18" s="76">
        <v>47.338105132120631</v>
      </c>
      <c r="D18" s="76">
        <v>49.701396088379639</v>
      </c>
      <c r="E18" s="76">
        <v>56.572616440880878</v>
      </c>
      <c r="F18" s="76">
        <v>56.865930700909153</v>
      </c>
      <c r="G18" s="76">
        <v>62.012243804003205</v>
      </c>
      <c r="H18" s="76">
        <v>70.689047316106269</v>
      </c>
      <c r="I18" s="76">
        <v>74.934944524786602</v>
      </c>
      <c r="J18" s="76">
        <v>76.224697586059946</v>
      </c>
      <c r="K18" s="76">
        <v>76.637419430240683</v>
      </c>
      <c r="L18" s="76">
        <v>76.894215304560547</v>
      </c>
      <c r="M18" s="76">
        <v>77.188052495561294</v>
      </c>
      <c r="N18" s="76">
        <v>77.623442767006324</v>
      </c>
      <c r="O18" s="76">
        <v>78.01665969434724</v>
      </c>
      <c r="P18" s="75">
        <v>78.1182796831649</v>
      </c>
      <c r="Q18" s="70">
        <v>78.200317177315625</v>
      </c>
    </row>
    <row r="19" spans="1:17">
      <c r="A19" s="214"/>
      <c r="B19" s="68">
        <v>163.084</v>
      </c>
      <c r="C19" s="77">
        <v>29.026823681121773</v>
      </c>
      <c r="D19" s="77">
        <v>30.475948645102914</v>
      </c>
      <c r="E19" s="77">
        <v>34.689249982144709</v>
      </c>
      <c r="F19" s="77">
        <v>34.869104695070732</v>
      </c>
      <c r="G19" s="77">
        <v>38.024725787939467</v>
      </c>
      <c r="H19" s="77">
        <v>43.345176299395568</v>
      </c>
      <c r="I19" s="77">
        <v>45.948679530049915</v>
      </c>
      <c r="J19" s="77">
        <v>46.73953152121603</v>
      </c>
      <c r="K19" s="77">
        <v>46.992604688529028</v>
      </c>
      <c r="L19" s="77">
        <v>47.1500670234729</v>
      </c>
      <c r="M19" s="77">
        <v>47.330242387702839</v>
      </c>
      <c r="N19" s="77">
        <v>47.597215402495848</v>
      </c>
      <c r="O19" s="77">
        <v>47.838328526616493</v>
      </c>
      <c r="P19" s="78">
        <v>47.900639966621434</v>
      </c>
      <c r="Q19" s="79">
        <v>47.950943794189264</v>
      </c>
    </row>
    <row r="20" spans="1:17" ht="15.75" thickBot="1">
      <c r="A20" s="215"/>
      <c r="B20" s="53" t="s">
        <v>37</v>
      </c>
      <c r="C20" s="80">
        <v>3.4807518001117024</v>
      </c>
      <c r="D20" s="80">
        <v>0.41485517607251748</v>
      </c>
      <c r="E20" s="80">
        <v>0.57975383422892535</v>
      </c>
      <c r="F20" s="80">
        <v>2.5856837310441704E-2</v>
      </c>
      <c r="G20" s="80">
        <v>0.91199737716644536</v>
      </c>
      <c r="H20" s="80">
        <v>0</v>
      </c>
      <c r="I20" s="80">
        <v>0.22024205419536821</v>
      </c>
      <c r="J20" s="80">
        <v>0.16480852320067377</v>
      </c>
      <c r="K20" s="80">
        <v>3.5673657717884617E-2</v>
      </c>
      <c r="L20" s="80">
        <v>2.282367019422793E-2</v>
      </c>
      <c r="M20" s="80">
        <v>0</v>
      </c>
      <c r="N20" s="81">
        <v>5.9405707049327875E-3</v>
      </c>
      <c r="O20" s="81">
        <v>7.8195155896218331E-3</v>
      </c>
      <c r="P20" s="82">
        <v>1.6267252832587946E-2</v>
      </c>
      <c r="Q20" s="82">
        <v>1.3805031297438607E-2</v>
      </c>
    </row>
    <row r="21" spans="1:17">
      <c r="A21" s="21"/>
      <c r="B21" s="68" t="s">
        <v>46</v>
      </c>
      <c r="C21" s="83">
        <v>30.89425593872939</v>
      </c>
      <c r="D21" s="83">
        <v>9.6658128244424901</v>
      </c>
      <c r="E21" s="83">
        <v>15.701030861796452</v>
      </c>
      <c r="F21" s="83">
        <v>15.484138797944103</v>
      </c>
      <c r="G21" s="83">
        <v>6.1732832572895342</v>
      </c>
      <c r="H21" s="83">
        <v>0.22977708649277701</v>
      </c>
      <c r="I21" s="83">
        <v>0.17056278081507292</v>
      </c>
      <c r="J21" s="83">
        <v>0</v>
      </c>
      <c r="K21" s="83">
        <v>0.11740264869298857</v>
      </c>
      <c r="L21" s="83">
        <v>0</v>
      </c>
      <c r="M21" s="83">
        <v>0</v>
      </c>
      <c r="N21" s="83">
        <v>0</v>
      </c>
      <c r="O21" s="83">
        <v>0</v>
      </c>
      <c r="P21" s="84">
        <v>0</v>
      </c>
      <c r="Q21" s="84">
        <v>0</v>
      </c>
    </row>
    <row r="22" spans="1:17">
      <c r="A22" s="21"/>
      <c r="B22" s="68" t="s">
        <v>47</v>
      </c>
      <c r="C22" s="85">
        <v>6.0973729719076992</v>
      </c>
      <c r="D22" s="85">
        <v>1.9840698915795283</v>
      </c>
      <c r="E22" s="85">
        <v>3.1771384203377893</v>
      </c>
      <c r="F22" s="85">
        <v>3.1326264785870159</v>
      </c>
      <c r="G22" s="85">
        <v>1.2554329300192451</v>
      </c>
      <c r="H22" s="85">
        <v>6.3272055641737462E-2</v>
      </c>
      <c r="I22" s="85">
        <v>3.4483481814968513E-2</v>
      </c>
      <c r="J22" s="85">
        <v>0</v>
      </c>
      <c r="K22" s="85">
        <v>7.2676946803808831E-2</v>
      </c>
      <c r="L22" s="85">
        <v>0</v>
      </c>
      <c r="M22" s="85">
        <v>0</v>
      </c>
      <c r="N22" s="86">
        <v>0</v>
      </c>
      <c r="O22" s="86">
        <v>0</v>
      </c>
      <c r="P22" s="87">
        <v>0</v>
      </c>
      <c r="Q22" s="87">
        <v>2.8766498066582977E-2</v>
      </c>
    </row>
    <row r="23" spans="1:17">
      <c r="A23" s="214" t="s">
        <v>50</v>
      </c>
      <c r="B23" s="50" t="s">
        <v>36</v>
      </c>
      <c r="C23" s="74">
        <v>9.943839737505952</v>
      </c>
      <c r="D23" s="74">
        <v>3.2357005419835581</v>
      </c>
      <c r="E23" s="74">
        <v>5.1814044214236805</v>
      </c>
      <c r="F23" s="74">
        <v>5.1088125663388491</v>
      </c>
      <c r="G23" s="74">
        <v>2.0474102395925855</v>
      </c>
      <c r="H23" s="74">
        <v>0.10318659922277112</v>
      </c>
      <c r="I23" s="74">
        <v>5.6237041483123251E-2</v>
      </c>
      <c r="J23" s="74">
        <v>0</v>
      </c>
      <c r="K23" s="74">
        <v>0.11852447192552359</v>
      </c>
      <c r="L23" s="74">
        <v>0</v>
      </c>
      <c r="M23" s="74">
        <v>0</v>
      </c>
      <c r="N23" s="74">
        <v>0</v>
      </c>
      <c r="O23" s="74">
        <v>0</v>
      </c>
      <c r="P23" s="75">
        <v>0</v>
      </c>
      <c r="Q23" s="75">
        <v>4.6913555706906182E-2</v>
      </c>
    </row>
    <row r="24" spans="1:17">
      <c r="A24" s="214"/>
      <c r="B24" s="68" t="s">
        <v>49</v>
      </c>
      <c r="C24" s="76">
        <v>30.89425593872939</v>
      </c>
      <c r="D24" s="76">
        <v>40.560068763171884</v>
      </c>
      <c r="E24" s="76">
        <v>56.261099624968338</v>
      </c>
      <c r="F24" s="76">
        <v>71.745238422912436</v>
      </c>
      <c r="G24" s="76">
        <v>77.918521680201977</v>
      </c>
      <c r="H24" s="76">
        <v>78.148298766694751</v>
      </c>
      <c r="I24" s="76">
        <v>78.318861547509826</v>
      </c>
      <c r="J24" s="76">
        <v>78.318861547509826</v>
      </c>
      <c r="K24" s="76">
        <v>78.436264196202814</v>
      </c>
      <c r="L24" s="76">
        <v>78.436264196202814</v>
      </c>
      <c r="M24" s="76">
        <v>78.436264196202814</v>
      </c>
      <c r="N24" s="76">
        <v>78.436264196202814</v>
      </c>
      <c r="O24" s="76">
        <v>78.436264196202814</v>
      </c>
      <c r="P24" s="75">
        <v>78.436264196202814</v>
      </c>
      <c r="Q24" s="75">
        <v>78.436264196202814</v>
      </c>
    </row>
    <row r="25" spans="1:17">
      <c r="A25" s="214"/>
      <c r="B25" s="68">
        <v>163.084</v>
      </c>
      <c r="C25" s="77">
        <v>18.943768817743855</v>
      </c>
      <c r="D25" s="77">
        <v>24.870660986468252</v>
      </c>
      <c r="E25" s="77">
        <v>34.498233808937933</v>
      </c>
      <c r="F25" s="77">
        <v>43.99281255237328</v>
      </c>
      <c r="G25" s="77">
        <v>47.778152167105283</v>
      </c>
      <c r="H25" s="77">
        <v>47.919047096401087</v>
      </c>
      <c r="I25" s="77">
        <v>48.023632942232112</v>
      </c>
      <c r="J25" s="77">
        <v>48.023632942232112</v>
      </c>
      <c r="K25" s="77">
        <v>48.095622008414566</v>
      </c>
      <c r="L25" s="77">
        <v>48.095622008414566</v>
      </c>
      <c r="M25" s="77">
        <v>48.095622008414566</v>
      </c>
      <c r="N25" s="77">
        <v>48.095622008414566</v>
      </c>
      <c r="O25" s="77">
        <v>48.095622008414566</v>
      </c>
      <c r="P25" s="78">
        <v>48.095622008414566</v>
      </c>
      <c r="Q25" s="79">
        <v>48.095622008414566</v>
      </c>
    </row>
    <row r="26" spans="1:17" ht="15.75" thickBot="1">
      <c r="A26" s="215"/>
      <c r="B26" s="53" t="s">
        <v>37</v>
      </c>
      <c r="C26" s="53">
        <v>9.9662398550762958</v>
      </c>
      <c r="D26" s="53">
        <v>3.5170875120978877</v>
      </c>
      <c r="E26" s="53">
        <v>0.58163716962981615</v>
      </c>
      <c r="F26" s="53">
        <v>0.98470559500709909</v>
      </c>
      <c r="G26" s="53">
        <v>0.76987053071725908</v>
      </c>
      <c r="H26" s="53">
        <v>0</v>
      </c>
      <c r="I26" s="54">
        <v>2.8198934186493786E-3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88">
        <v>0</v>
      </c>
      <c r="Q26" s="88">
        <v>0</v>
      </c>
    </row>
    <row r="27" spans="1:17">
      <c r="A27" s="21"/>
      <c r="B27" s="68" t="s">
        <v>38</v>
      </c>
      <c r="C27" s="89">
        <v>50.145845600971043</v>
      </c>
      <c r="D27" s="89">
        <v>1.7398271940820453</v>
      </c>
      <c r="E27" s="89">
        <v>6.014733554177214</v>
      </c>
      <c r="F27" s="89">
        <v>5.3085618757240125</v>
      </c>
      <c r="G27" s="89">
        <v>1.8241867577117963</v>
      </c>
      <c r="H27" s="89">
        <v>1.8191237933559952</v>
      </c>
      <c r="I27" s="89">
        <v>1.4943605394273065</v>
      </c>
      <c r="J27" s="89">
        <v>1.2854334006174795</v>
      </c>
      <c r="K27" s="89">
        <v>0.47897609523768631</v>
      </c>
      <c r="L27" s="89">
        <v>0.4761956747979102</v>
      </c>
      <c r="M27" s="89">
        <v>0.45715887497537466</v>
      </c>
      <c r="N27" s="89">
        <v>0.48577294526946568</v>
      </c>
      <c r="O27" s="89">
        <v>0.59679101876260066</v>
      </c>
      <c r="P27" s="90">
        <v>0.59729755869376677</v>
      </c>
      <c r="Q27" s="90">
        <v>0.46693953822378936</v>
      </c>
    </row>
    <row r="28" spans="1:17">
      <c r="A28" s="21"/>
      <c r="B28" s="68" t="s">
        <v>47</v>
      </c>
      <c r="C28" s="91">
        <v>10.249492204624824</v>
      </c>
      <c r="D28" s="91">
        <v>0.35560962327840162</v>
      </c>
      <c r="E28" s="91">
        <v>1.2293733197160592</v>
      </c>
      <c r="F28" s="91">
        <v>1.0850363157890028</v>
      </c>
      <c r="G28" s="91">
        <v>0.37285218204765569</v>
      </c>
      <c r="H28" s="91">
        <v>0.46825791543561607</v>
      </c>
      <c r="I28" s="91">
        <v>0.30543779880865207</v>
      </c>
      <c r="J28" s="91">
        <v>0.26273441919858875</v>
      </c>
      <c r="K28" s="91">
        <v>9.7899670361630886E-2</v>
      </c>
      <c r="L28" s="91">
        <v>9.7331370091059452E-2</v>
      </c>
      <c r="M28" s="91">
        <v>0</v>
      </c>
      <c r="N28" s="91">
        <v>9.9288903319652372E-2</v>
      </c>
      <c r="O28" s="91">
        <v>0.1219802921117544</v>
      </c>
      <c r="P28" s="90">
        <v>0.12208382565503395</v>
      </c>
      <c r="Q28" s="90">
        <v>9.5439474590556475E-2</v>
      </c>
    </row>
    <row r="29" spans="1:17">
      <c r="A29" s="214" t="s">
        <v>51</v>
      </c>
      <c r="B29" s="50" t="s">
        <v>36</v>
      </c>
      <c r="C29" s="74">
        <v>16.715281866990349</v>
      </c>
      <c r="D29" s="74">
        <v>0.57994239802734848</v>
      </c>
      <c r="E29" s="74">
        <v>2.0049111847257381</v>
      </c>
      <c r="F29" s="74">
        <v>1.7695206252413376</v>
      </c>
      <c r="G29" s="74">
        <v>0.60806225257059876</v>
      </c>
      <c r="H29" s="74">
        <v>0.7636537388090201</v>
      </c>
      <c r="I29" s="74">
        <v>0.49812017980910217</v>
      </c>
      <c r="J29" s="74">
        <v>0.42847780020582649</v>
      </c>
      <c r="K29" s="74">
        <v>0.15965869841256211</v>
      </c>
      <c r="L29" s="74">
        <v>0.1587318915993034</v>
      </c>
      <c r="M29" s="74">
        <v>0</v>
      </c>
      <c r="N29" s="74">
        <v>0.16192431508982189</v>
      </c>
      <c r="O29" s="74">
        <v>0.19893033958753356</v>
      </c>
      <c r="P29" s="75">
        <v>0.19909918623125558</v>
      </c>
      <c r="Q29" s="75">
        <v>0.15564651274126312</v>
      </c>
    </row>
    <row r="30" spans="1:17">
      <c r="A30" s="214"/>
      <c r="B30" s="68" t="s">
        <v>49</v>
      </c>
      <c r="C30" s="76">
        <v>50.145845600971043</v>
      </c>
      <c r="D30" s="76">
        <v>51.88567279505309</v>
      </c>
      <c r="E30" s="76">
        <v>57.900406349230302</v>
      </c>
      <c r="F30" s="76">
        <v>63.208968224954312</v>
      </c>
      <c r="G30" s="76">
        <v>65.033154982666105</v>
      </c>
      <c r="H30" s="76">
        <v>66.852278776022104</v>
      </c>
      <c r="I30" s="76">
        <v>68.346639315449409</v>
      </c>
      <c r="J30" s="76">
        <v>69.632072716066887</v>
      </c>
      <c r="K30" s="76">
        <v>70.11104881130457</v>
      </c>
      <c r="L30" s="76">
        <v>70.587244486102477</v>
      </c>
      <c r="M30" s="76">
        <v>71.044403361077855</v>
      </c>
      <c r="N30" s="76">
        <v>71.530176306347315</v>
      </c>
      <c r="O30" s="76">
        <v>72.126967325109916</v>
      </c>
      <c r="P30" s="75">
        <v>72.724264883803684</v>
      </c>
      <c r="Q30" s="75">
        <v>73.191204422027468</v>
      </c>
    </row>
    <row r="31" spans="1:17">
      <c r="A31" s="214"/>
      <c r="B31" s="68">
        <v>163.084</v>
      </c>
      <c r="C31" s="77">
        <v>30.74847661387447</v>
      </c>
      <c r="D31" s="77">
        <v>31.815305483709679</v>
      </c>
      <c r="E31" s="77">
        <v>35.503425442857854</v>
      </c>
      <c r="F31" s="77">
        <v>38.75853439022486</v>
      </c>
      <c r="G31" s="77">
        <v>39.877090936367829</v>
      </c>
      <c r="H31" s="77">
        <v>40.992542969280926</v>
      </c>
      <c r="I31" s="77">
        <v>41.908856365706882</v>
      </c>
      <c r="J31" s="77">
        <v>42.69705962330265</v>
      </c>
      <c r="K31" s="77">
        <v>42.990758634387539</v>
      </c>
      <c r="L31" s="77">
        <v>43.282752744660712</v>
      </c>
      <c r="M31" s="77">
        <v>43.563073852173027</v>
      </c>
      <c r="N31" s="77">
        <v>43.860940562131979</v>
      </c>
      <c r="O31" s="77">
        <v>44.226881438467238</v>
      </c>
      <c r="P31" s="78">
        <v>44.593132915432342</v>
      </c>
      <c r="Q31" s="79">
        <v>44.87945133920401</v>
      </c>
    </row>
    <row r="32" spans="1:17" ht="15.75" thickBot="1">
      <c r="A32" s="215"/>
      <c r="B32" s="53" t="s">
        <v>37</v>
      </c>
      <c r="C32" s="53">
        <v>7.2078016392602136</v>
      </c>
      <c r="D32" s="53">
        <v>8.9028050501322967E-2</v>
      </c>
      <c r="E32" s="53">
        <v>0.22138232552855799</v>
      </c>
      <c r="F32" s="53">
        <v>0.13056237619749556</v>
      </c>
      <c r="G32" s="53">
        <v>3.6634272949910528E-2</v>
      </c>
      <c r="H32" s="53">
        <v>0</v>
      </c>
      <c r="I32" s="54">
        <v>8.4254853894920809E-2</v>
      </c>
      <c r="J32" s="54">
        <v>5.3201637240404536E-3</v>
      </c>
      <c r="K32" s="54">
        <v>2.1661505225756789E-2</v>
      </c>
      <c r="L32" s="54">
        <v>2.1920677270207214E-2</v>
      </c>
      <c r="M32" s="54">
        <v>0</v>
      </c>
      <c r="N32" s="54">
        <v>3.0688065567665505E-2</v>
      </c>
      <c r="O32" s="54">
        <v>2.6605375154167204E-2</v>
      </c>
      <c r="P32" s="88">
        <v>4.3865243658353752E-2</v>
      </c>
      <c r="Q32" s="88">
        <v>2.0333397804225703E-2</v>
      </c>
    </row>
    <row r="33" spans="1:17">
      <c r="A33" s="36"/>
      <c r="B33" s="92" t="s">
        <v>52</v>
      </c>
      <c r="C33" s="62">
        <v>14.146163327289949</v>
      </c>
      <c r="D33" s="62">
        <v>1.5344688640324147</v>
      </c>
      <c r="E33" s="62">
        <v>3.1589074634388332</v>
      </c>
      <c r="F33" s="62">
        <v>2.3253682038632038</v>
      </c>
      <c r="G33" s="62">
        <v>1.4569700643981782</v>
      </c>
      <c r="H33" s="62">
        <v>1.236335090026538</v>
      </c>
      <c r="I33" s="63">
        <v>0.65655209695077932</v>
      </c>
      <c r="J33" s="63">
        <v>0.28613182909898049</v>
      </c>
      <c r="K33" s="63">
        <v>0.13858570613277665</v>
      </c>
      <c r="L33" s="63">
        <v>8.1443505457531026E-2</v>
      </c>
      <c r="M33" s="63">
        <v>3.2648576777860559E-2</v>
      </c>
      <c r="N33" s="63">
        <v>0.1023514685238322</v>
      </c>
      <c r="O33" s="63">
        <v>0.11000088290039127</v>
      </c>
      <c r="P33" s="90">
        <v>0.10023972501630551</v>
      </c>
      <c r="Q33" s="90">
        <v>9.4865854199631949E-2</v>
      </c>
    </row>
    <row r="34" spans="1:17">
      <c r="A34" s="36"/>
      <c r="B34" s="68" t="s">
        <v>53</v>
      </c>
      <c r="C34" s="50">
        <v>42.792735557273687</v>
      </c>
      <c r="D34" s="50">
        <v>47.382379215534876</v>
      </c>
      <c r="E34" s="50">
        <v>56.911374138359839</v>
      </c>
      <c r="F34" s="50">
        <v>63.940045782925296</v>
      </c>
      <c r="G34" s="50">
        <v>68.321306822290424</v>
      </c>
      <c r="H34" s="50">
        <v>71.896541619607703</v>
      </c>
      <c r="I34" s="21">
        <v>73.866815129248607</v>
      </c>
      <c r="J34" s="21">
        <v>74.725210616545553</v>
      </c>
      <c r="K34" s="21">
        <v>75.061577479249351</v>
      </c>
      <c r="L34" s="21">
        <v>75.305907995621951</v>
      </c>
      <c r="M34" s="21">
        <v>75.556240017613987</v>
      </c>
      <c r="N34" s="21">
        <v>75.863294423185479</v>
      </c>
      <c r="O34" s="21">
        <v>76.193297071886647</v>
      </c>
      <c r="P34" s="93">
        <v>76.426269587723809</v>
      </c>
      <c r="Q34" s="93">
        <v>76.609261931848621</v>
      </c>
    </row>
    <row r="35" spans="1:17">
      <c r="A35" s="36"/>
      <c r="B35" s="68" t="s">
        <v>54</v>
      </c>
      <c r="C35" s="50">
        <v>8.6741576900799267</v>
      </c>
      <c r="D35" s="50">
        <v>0.94090705650610384</v>
      </c>
      <c r="E35" s="50">
        <v>1.9369818396892597</v>
      </c>
      <c r="F35" s="50">
        <v>1.4258714551171197</v>
      </c>
      <c r="G35" s="50">
        <v>0.8933862698966043</v>
      </c>
      <c r="H35" s="50">
        <v>0.75809710948133358</v>
      </c>
      <c r="I35" s="21">
        <v>0.40258523028057897</v>
      </c>
      <c r="J35" s="21">
        <v>0.17545058319576445</v>
      </c>
      <c r="K35" s="21">
        <v>8.4978113201035446E-2</v>
      </c>
      <c r="L35" s="21">
        <v>4.993960502411704E-2</v>
      </c>
      <c r="M35" s="21">
        <v>2.0019484914437079E-2</v>
      </c>
      <c r="N35" s="21">
        <v>6.2759969416884664E-2</v>
      </c>
      <c r="O35" s="21">
        <v>6.7450444495101458E-2</v>
      </c>
      <c r="P35" s="93">
        <v>6.1465088553325602E-2</v>
      </c>
      <c r="Q35" s="93">
        <v>5.8169933408324513E-2</v>
      </c>
    </row>
    <row r="36" spans="1:17">
      <c r="A36" s="36"/>
      <c r="B36" s="68" t="s">
        <v>55</v>
      </c>
      <c r="C36" s="50">
        <v>26.2396897042467</v>
      </c>
      <c r="D36" s="50">
        <v>29.053971705093616</v>
      </c>
      <c r="E36" s="50">
        <v>34.896969744646832</v>
      </c>
      <c r="F36" s="50">
        <v>39.206817212556295</v>
      </c>
      <c r="G36" s="50">
        <v>41.893322963804195</v>
      </c>
      <c r="H36" s="50">
        <v>44.085588788359189</v>
      </c>
      <c r="I36" s="21">
        <v>45.293722945996308</v>
      </c>
      <c r="J36" s="21">
        <v>45.820074695583592</v>
      </c>
      <c r="K36" s="21">
        <v>46.026328443777039</v>
      </c>
      <c r="L36" s="21">
        <v>46.17614725884939</v>
      </c>
      <c r="M36" s="21">
        <v>46.329646082763475</v>
      </c>
      <c r="N36" s="21">
        <v>46.517925991014131</v>
      </c>
      <c r="O36" s="21">
        <v>46.720277324499428</v>
      </c>
      <c r="P36" s="93">
        <v>46.863131630156111</v>
      </c>
      <c r="Q36" s="93">
        <v>46.97533904726928</v>
      </c>
    </row>
    <row r="37" spans="1:17">
      <c r="A37" s="36"/>
      <c r="B37" s="68" t="s">
        <v>56</v>
      </c>
      <c r="C37" s="50">
        <v>73.7603102957533</v>
      </c>
      <c r="D37" s="50">
        <v>70.946028294906384</v>
      </c>
      <c r="E37" s="50">
        <v>65.103030255353161</v>
      </c>
      <c r="F37" s="50">
        <v>60.793182787443705</v>
      </c>
      <c r="G37" s="50">
        <v>58.106677036195805</v>
      </c>
      <c r="H37" s="50">
        <v>55.914411211640811</v>
      </c>
      <c r="I37" s="21">
        <v>54.706277054003692</v>
      </c>
      <c r="J37" s="21">
        <v>54.179925304416408</v>
      </c>
      <c r="K37" s="21">
        <v>53.973671556222961</v>
      </c>
      <c r="L37" s="21">
        <v>53.82385274115061</v>
      </c>
      <c r="M37" s="21">
        <v>53.670353917236525</v>
      </c>
      <c r="N37" s="21">
        <v>53.482074008985869</v>
      </c>
      <c r="O37" s="21">
        <v>53.279722675500572</v>
      </c>
      <c r="P37" s="93">
        <v>53.136868369843889</v>
      </c>
      <c r="Q37" s="93">
        <v>53.02466095273072</v>
      </c>
    </row>
    <row r="38" spans="1:17" ht="15.75" thickBot="1">
      <c r="A38" s="60"/>
      <c r="B38" s="94" t="s">
        <v>37</v>
      </c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95"/>
      <c r="O38" s="95">
        <v>3.4424890743789037E-2</v>
      </c>
      <c r="P38" s="96"/>
      <c r="Q38" s="96"/>
    </row>
    <row r="39" spans="1:17" ht="15.75" thickTop="1">
      <c r="A39" s="60"/>
      <c r="B39" s="62" t="s">
        <v>38</v>
      </c>
      <c r="C39" s="89">
        <v>41.884842379918368</v>
      </c>
      <c r="D39" s="89">
        <v>13.197505844881048</v>
      </c>
      <c r="E39" s="89">
        <v>0.88753175269076978</v>
      </c>
      <c r="F39" s="89">
        <v>1.2842865780730259</v>
      </c>
      <c r="G39" s="89">
        <v>0.9334538696731991</v>
      </c>
      <c r="H39" s="89">
        <v>0.97968381090006462</v>
      </c>
      <c r="I39" s="89">
        <v>0.46397791218439061</v>
      </c>
      <c r="J39" s="89">
        <v>0.33055347272758717</v>
      </c>
      <c r="K39" s="89">
        <v>0.21964360465922797</v>
      </c>
      <c r="L39" s="89">
        <v>0.24979759254726586</v>
      </c>
      <c r="M39" s="89">
        <v>0.26129106178765099</v>
      </c>
      <c r="N39" s="89">
        <v>0.1989211625498043</v>
      </c>
      <c r="O39" s="89">
        <v>0.2066932208030744</v>
      </c>
      <c r="P39" s="90">
        <v>0.25200484903197601</v>
      </c>
      <c r="Q39" s="90">
        <v>0.27655977655847097</v>
      </c>
    </row>
    <row r="40" spans="1:17">
      <c r="A40" s="61" t="s">
        <v>57</v>
      </c>
      <c r="B40" s="68" t="s">
        <v>47</v>
      </c>
      <c r="C40" s="97">
        <v>11.215073058190208</v>
      </c>
      <c r="D40" s="97">
        <v>3.5240712437198396</v>
      </c>
      <c r="E40" s="97">
        <v>0.53323572042270995</v>
      </c>
      <c r="F40" s="97">
        <v>0.77160898932546906</v>
      </c>
      <c r="G40" s="97">
        <v>0.56082607204474755</v>
      </c>
      <c r="H40" s="97">
        <v>0.37029361474811928</v>
      </c>
      <c r="I40" s="97">
        <v>0.27876140263577687</v>
      </c>
      <c r="J40" s="97">
        <v>0.19859900069348438</v>
      </c>
      <c r="K40" s="97">
        <v>0.13196352176879406</v>
      </c>
      <c r="L40" s="97">
        <v>0.15008026340237232</v>
      </c>
      <c r="M40" s="97">
        <v>0.15698562575360345</v>
      </c>
      <c r="N40" s="97">
        <v>0.11951332343658136</v>
      </c>
      <c r="O40" s="97">
        <v>0.12418283421102426</v>
      </c>
      <c r="P40" s="93">
        <v>0.15140639962027527</v>
      </c>
      <c r="Q40" s="93">
        <v>0.16615918387821491</v>
      </c>
    </row>
    <row r="41" spans="1:17">
      <c r="A41" s="214" t="s">
        <v>48</v>
      </c>
      <c r="B41" s="50" t="s">
        <v>36</v>
      </c>
      <c r="C41" s="73">
        <v>14</v>
      </c>
      <c r="D41" s="74">
        <v>4.3991686149603497</v>
      </c>
      <c r="E41" s="74">
        <v>0.66564881451807734</v>
      </c>
      <c r="F41" s="74">
        <v>0.9632149335547695</v>
      </c>
      <c r="G41" s="74">
        <v>0.70009040225489927</v>
      </c>
      <c r="H41" s="74">
        <v>0.46224492516237226</v>
      </c>
      <c r="I41" s="74">
        <v>0.34798343413829297</v>
      </c>
      <c r="J41" s="74">
        <v>0.24791510454569038</v>
      </c>
      <c r="K41" s="74">
        <v>0.16473270349442098</v>
      </c>
      <c r="L41" s="74">
        <v>0.18734819441044939</v>
      </c>
      <c r="M41" s="74">
        <v>0.19596829634073826</v>
      </c>
      <c r="N41" s="74">
        <v>0.14919087191235322</v>
      </c>
      <c r="O41" s="74">
        <v>0.1550199156023058</v>
      </c>
      <c r="P41" s="75">
        <v>0.18900363677398202</v>
      </c>
      <c r="Q41" s="75">
        <v>0.20741983241885323</v>
      </c>
    </row>
    <row r="42" spans="1:17">
      <c r="A42" s="214"/>
      <c r="B42" s="50" t="s">
        <v>49</v>
      </c>
      <c r="C42" s="98">
        <v>41.884842379918368</v>
      </c>
      <c r="D42" s="76">
        <v>55.082348224799418</v>
      </c>
      <c r="E42" s="76">
        <v>55.969879977490187</v>
      </c>
      <c r="F42" s="76">
        <v>57.254166555563216</v>
      </c>
      <c r="G42" s="76">
        <v>58.187620425236418</v>
      </c>
      <c r="H42" s="76">
        <v>59.167304236136481</v>
      </c>
      <c r="I42" s="76">
        <v>59.631282148320871</v>
      </c>
      <c r="J42" s="76">
        <v>59.961835621048458</v>
      </c>
      <c r="K42" s="76">
        <v>60.181479225707683</v>
      </c>
      <c r="L42" s="76">
        <v>60.43127681825495</v>
      </c>
      <c r="M42" s="76">
        <v>60.692567880042603</v>
      </c>
      <c r="N42" s="76">
        <v>60.891489042592404</v>
      </c>
      <c r="O42" s="76">
        <v>61.098182263395479</v>
      </c>
      <c r="P42" s="75">
        <v>61.350187112427456</v>
      </c>
      <c r="Q42" s="70">
        <v>61.626746888985927</v>
      </c>
    </row>
    <row r="43" spans="1:17">
      <c r="A43" s="214"/>
      <c r="B43" s="50">
        <v>124.83199999999999</v>
      </c>
      <c r="C43" s="99">
        <v>33.552969094397568</v>
      </c>
      <c r="D43" s="77">
        <v>44.125182825557083</v>
      </c>
      <c r="E43" s="77">
        <v>44.8361637861207</v>
      </c>
      <c r="F43" s="77">
        <v>45.864975771887998</v>
      </c>
      <c r="G43" s="77">
        <v>46.612743867947657</v>
      </c>
      <c r="H43" s="77">
        <v>47.397545690316974</v>
      </c>
      <c r="I43" s="77">
        <v>47.76922756049801</v>
      </c>
      <c r="J43" s="77">
        <v>48.034026228089324</v>
      </c>
      <c r="K43" s="77">
        <v>48.209977590447714</v>
      </c>
      <c r="L43" s="77">
        <v>48.410084608317547</v>
      </c>
      <c r="M43" s="77">
        <v>48.619398775989012</v>
      </c>
      <c r="N43" s="77">
        <v>48.778749873904452</v>
      </c>
      <c r="O43" s="77">
        <v>48.944326986185821</v>
      </c>
      <c r="P43" s="78">
        <v>49.14620218567952</v>
      </c>
      <c r="Q43" s="79">
        <v>49.367747764183804</v>
      </c>
    </row>
    <row r="44" spans="1:17" ht="15.75" thickBot="1">
      <c r="A44" s="215"/>
      <c r="B44" s="53" t="s">
        <v>37</v>
      </c>
      <c r="C44" s="100">
        <v>0.9</v>
      </c>
      <c r="D44" s="53">
        <v>1.2374307042888426</v>
      </c>
      <c r="E44" s="53">
        <v>0.26882926394562973</v>
      </c>
      <c r="F44" s="53">
        <v>0.17208507379834578</v>
      </c>
      <c r="G44" s="53">
        <v>0.13615555899125964</v>
      </c>
      <c r="H44" s="53">
        <v>0</v>
      </c>
      <c r="I44" s="54">
        <v>6.03502110605676E-2</v>
      </c>
      <c r="J44" s="54">
        <v>5.4900130997903154E-2</v>
      </c>
      <c r="K44" s="54">
        <v>6.3492055137872414E-2</v>
      </c>
      <c r="L44" s="54">
        <v>5.4878582905039337E-2</v>
      </c>
      <c r="M44" s="54">
        <v>1.6023811818451139E-2</v>
      </c>
      <c r="N44" s="54">
        <v>2.6636033969724117E-2</v>
      </c>
      <c r="O44" s="54">
        <v>1.6396577935831731E-2</v>
      </c>
      <c r="P44" s="88">
        <v>2.3611105703351953E-3</v>
      </c>
      <c r="Q44" s="88">
        <v>2.4968315204872582E-2</v>
      </c>
    </row>
    <row r="45" spans="1:17">
      <c r="A45" s="21"/>
      <c r="B45" s="62" t="s">
        <v>38</v>
      </c>
      <c r="C45" s="101">
        <v>42.443286413154048</v>
      </c>
      <c r="D45" s="89">
        <v>13.628949115960676</v>
      </c>
      <c r="E45" s="89">
        <v>3.1598828571838715</v>
      </c>
      <c r="F45" s="89">
        <v>2.5867990413354072</v>
      </c>
      <c r="G45" s="89">
        <v>1.5107567659783425</v>
      </c>
      <c r="H45" s="89">
        <v>0.49013431880567115</v>
      </c>
      <c r="I45" s="89">
        <v>0.20390512520305337</v>
      </c>
      <c r="J45" s="89">
        <v>0.14933358506078842</v>
      </c>
      <c r="K45" s="89">
        <v>5.1115672109316335E-2</v>
      </c>
      <c r="L45" s="89">
        <v>0.10261090290707864</v>
      </c>
      <c r="M45" s="89">
        <v>9.1572992750777432E-2</v>
      </c>
      <c r="N45" s="89">
        <v>0.14844831062347638</v>
      </c>
      <c r="O45" s="89">
        <v>0.36542412517390616</v>
      </c>
      <c r="P45" s="90">
        <v>0.15871259601466273</v>
      </c>
      <c r="Q45" s="90">
        <v>0.17226520204932633</v>
      </c>
    </row>
    <row r="46" spans="1:17">
      <c r="A46" s="21"/>
      <c r="B46" s="92" t="s">
        <v>47</v>
      </c>
      <c r="C46" s="86">
        <v>11.295180722891567</v>
      </c>
      <c r="D46" s="91">
        <v>3.6392776200441865</v>
      </c>
      <c r="E46" s="91">
        <v>0.84376945472952236</v>
      </c>
      <c r="F46" s="91">
        <v>0.69074143417697575</v>
      </c>
      <c r="G46" s="91">
        <v>0.4034106548476733</v>
      </c>
      <c r="H46" s="91">
        <v>0.1138200010677944</v>
      </c>
      <c r="I46" s="91">
        <v>5.4447878002182495E-2</v>
      </c>
      <c r="J46" s="91">
        <v>5.9813823803507291E-2</v>
      </c>
      <c r="K46" s="91">
        <v>4.0947571223177021E-2</v>
      </c>
      <c r="L46" s="91">
        <v>8.219919804783922E-2</v>
      </c>
      <c r="M46" s="91">
        <v>0</v>
      </c>
      <c r="N46" s="91">
        <v>5.9459237464542909E-2</v>
      </c>
      <c r="O46" s="91">
        <v>9.7577577644061927E-2</v>
      </c>
      <c r="P46" s="90">
        <v>6.357047712712395E-2</v>
      </c>
      <c r="Q46" s="90">
        <v>6.8998815227396149E-2</v>
      </c>
    </row>
    <row r="47" spans="1:17">
      <c r="A47" s="214" t="s">
        <v>50</v>
      </c>
      <c r="B47" s="50" t="s">
        <v>36</v>
      </c>
      <c r="C47" s="73">
        <v>14.1</v>
      </c>
      <c r="D47" s="74">
        <v>4.542983038653559</v>
      </c>
      <c r="E47" s="74">
        <v>1.0532942857279572</v>
      </c>
      <c r="F47" s="74">
        <v>0.86226634711180239</v>
      </c>
      <c r="G47" s="74">
        <v>0.50358558865944747</v>
      </c>
      <c r="H47" s="74">
        <v>0.14208378373294911</v>
      </c>
      <c r="I47" s="74">
        <v>6.7968375067684453E-2</v>
      </c>
      <c r="J47" s="74">
        <v>7.466679253039421E-2</v>
      </c>
      <c r="K47" s="74">
        <v>5.1115672109316335E-2</v>
      </c>
      <c r="L47" s="74">
        <v>0.10261090290707864</v>
      </c>
      <c r="M47" s="74">
        <v>0</v>
      </c>
      <c r="N47" s="74">
        <v>7.4224155311738191E-2</v>
      </c>
      <c r="O47" s="74">
        <v>0.12180804172463539</v>
      </c>
      <c r="P47" s="75">
        <v>7.9356298007331363E-2</v>
      </c>
      <c r="Q47" s="75">
        <v>8.6132601024663163E-2</v>
      </c>
    </row>
    <row r="48" spans="1:17">
      <c r="A48" s="214"/>
      <c r="B48" s="50" t="s">
        <v>49</v>
      </c>
      <c r="C48" s="98">
        <v>42.443286413154048</v>
      </c>
      <c r="D48" s="76">
        <v>56.072235529114721</v>
      </c>
      <c r="E48" s="76">
        <v>59.232118386298595</v>
      </c>
      <c r="F48" s="76">
        <v>61.818917427634005</v>
      </c>
      <c r="G48" s="76">
        <v>63.329674193612348</v>
      </c>
      <c r="H48" s="76">
        <v>63.819808512418021</v>
      </c>
      <c r="I48" s="76">
        <v>64.023713637621071</v>
      </c>
      <c r="J48" s="76">
        <v>64.173047222681859</v>
      </c>
      <c r="K48" s="76">
        <v>64.224162894791178</v>
      </c>
      <c r="L48" s="76">
        <v>64.326773797698252</v>
      </c>
      <c r="M48" s="76">
        <v>64.418346790449036</v>
      </c>
      <c r="N48" s="76">
        <v>64.566795101072515</v>
      </c>
      <c r="O48" s="76">
        <v>64.932219226246417</v>
      </c>
      <c r="P48" s="75">
        <v>65.090931822261084</v>
      </c>
      <c r="Q48" s="75">
        <v>65.263197024310415</v>
      </c>
    </row>
    <row r="49" spans="1:17">
      <c r="A49" s="214"/>
      <c r="B49" s="50">
        <v>124.83199999999999</v>
      </c>
      <c r="C49" s="99">
        <v>34.000325568086751</v>
      </c>
      <c r="D49" s="77">
        <v>44.918158428219307</v>
      </c>
      <c r="E49" s="77">
        <v>47.449466792407875</v>
      </c>
      <c r="F49" s="77">
        <v>49.521691094938802</v>
      </c>
      <c r="G49" s="77">
        <v>50.731923059481822</v>
      </c>
      <c r="H49" s="77">
        <v>51.124558216176965</v>
      </c>
      <c r="I49" s="77">
        <v>51.287901850183502</v>
      </c>
      <c r="J49" s="77">
        <v>51.407529497790513</v>
      </c>
      <c r="K49" s="77">
        <v>51.448477069013698</v>
      </c>
      <c r="L49" s="77">
        <v>51.530676267061537</v>
      </c>
      <c r="M49" s="77">
        <v>51.604033253051327</v>
      </c>
      <c r="N49" s="77">
        <v>51.722951727980416</v>
      </c>
      <c r="O49" s="77">
        <v>52.015684460912603</v>
      </c>
      <c r="P49" s="78">
        <v>52.142825415166847</v>
      </c>
      <c r="Q49" s="79">
        <v>52.280823045621652</v>
      </c>
    </row>
    <row r="50" spans="1:17" ht="15.75" thickBot="1">
      <c r="A50" s="215"/>
      <c r="B50" s="53" t="s">
        <v>37</v>
      </c>
      <c r="C50" s="53">
        <v>2.4</v>
      </c>
      <c r="D50" s="53">
        <v>2.1743062264945987</v>
      </c>
      <c r="E50" s="53">
        <v>0.20183671884624713</v>
      </c>
      <c r="F50" s="53">
        <v>0.29329969548548468</v>
      </c>
      <c r="G50" s="53">
        <v>9.3380012050292532E-2</v>
      </c>
      <c r="H50" s="53">
        <v>0.14208378373294911</v>
      </c>
      <c r="I50" s="54">
        <v>1.447970478844576E-2</v>
      </c>
      <c r="J50" s="54">
        <v>1.1281177445849536E-2</v>
      </c>
      <c r="K50" s="54">
        <v>0</v>
      </c>
      <c r="L50" s="54">
        <v>0</v>
      </c>
      <c r="M50" s="54">
        <v>0</v>
      </c>
      <c r="N50" s="54">
        <v>2.921528009255691E-2</v>
      </c>
      <c r="O50" s="54">
        <v>3.9437858725319928E-2</v>
      </c>
      <c r="P50" s="88">
        <v>3.6355375193885049E-2</v>
      </c>
      <c r="Q50" s="88">
        <v>2.9416404651388995E-2</v>
      </c>
    </row>
    <row r="51" spans="1:17">
      <c r="A51" s="21"/>
      <c r="B51" s="102" t="s">
        <v>38</v>
      </c>
      <c r="C51" s="89">
        <v>37.523045236286833</v>
      </c>
      <c r="D51" s="89">
        <v>10.562081610875982</v>
      </c>
      <c r="E51" s="89">
        <v>2.7264416615347185</v>
      </c>
      <c r="F51" s="89">
        <v>1.747879714886994</v>
      </c>
      <c r="G51" s="89">
        <v>1.5825389161976602</v>
      </c>
      <c r="H51" s="89">
        <v>0.58950841985600011</v>
      </c>
      <c r="I51" s="89">
        <v>0.22038257111988507</v>
      </c>
      <c r="J51" s="89">
        <v>0.18251882735180106</v>
      </c>
      <c r="K51" s="89">
        <v>0.10994815472529787</v>
      </c>
      <c r="L51" s="89">
        <v>0.13816633554579788</v>
      </c>
      <c r="M51" s="89">
        <v>0.14352395519091399</v>
      </c>
      <c r="N51" s="89">
        <v>0.18843864556544146</v>
      </c>
      <c r="O51" s="89">
        <v>0.24369978983075757</v>
      </c>
      <c r="P51" s="90">
        <v>0.15539688554561643</v>
      </c>
      <c r="Q51" s="90">
        <v>0.24426437118688415</v>
      </c>
    </row>
    <row r="52" spans="1:17">
      <c r="A52" s="21"/>
      <c r="B52" s="68" t="s">
        <v>47</v>
      </c>
      <c r="C52" s="91">
        <v>10.013458087669829</v>
      </c>
      <c r="D52" s="91">
        <v>2.8203456407747969</v>
      </c>
      <c r="E52" s="91">
        <v>0.72802958150012786</v>
      </c>
      <c r="F52" s="91">
        <v>0.4667285404615788</v>
      </c>
      <c r="G52" s="91">
        <v>0.42257832291871217</v>
      </c>
      <c r="H52" s="91">
        <v>0.16609235311941553</v>
      </c>
      <c r="I52" s="91">
        <v>5.8847777044316915E-2</v>
      </c>
      <c r="J52" s="91">
        <v>4.8737190077277476E-2</v>
      </c>
      <c r="K52" s="91">
        <v>2.9358966377557538E-2</v>
      </c>
      <c r="L52" s="91">
        <v>3.6893941603060615E-2</v>
      </c>
      <c r="M52" s="91">
        <v>0</v>
      </c>
      <c r="N52" s="91">
        <v>5.031793278578181E-2</v>
      </c>
      <c r="O52" s="91">
        <v>6.5074070171846327E-2</v>
      </c>
      <c r="P52" s="90">
        <v>4.1494938676412144E-2</v>
      </c>
      <c r="Q52" s="90">
        <v>6.5224827818423745E-2</v>
      </c>
    </row>
    <row r="53" spans="1:17">
      <c r="A53" s="214" t="s">
        <v>51</v>
      </c>
      <c r="B53" s="50" t="s">
        <v>36</v>
      </c>
      <c r="C53" s="74">
        <v>12.5</v>
      </c>
      <c r="D53" s="74">
        <v>3.5206938702919941</v>
      </c>
      <c r="E53" s="74">
        <v>0.90881388717823952</v>
      </c>
      <c r="F53" s="74">
        <v>0.582626571628998</v>
      </c>
      <c r="G53" s="74">
        <v>0.52751297206588676</v>
      </c>
      <c r="H53" s="74">
        <v>0.20733640624602881</v>
      </c>
      <c r="I53" s="74">
        <v>7.3460857039961691E-2</v>
      </c>
      <c r="J53" s="74">
        <v>6.0839609117267018E-2</v>
      </c>
      <c r="K53" s="74">
        <v>3.6649384908432621E-2</v>
      </c>
      <c r="L53" s="74">
        <v>4.6055445181932629E-2</v>
      </c>
      <c r="M53" s="74">
        <v>0</v>
      </c>
      <c r="N53" s="74">
        <v>6.2812881855147149E-2</v>
      </c>
      <c r="O53" s="74">
        <v>8.1233263276919196E-2</v>
      </c>
      <c r="P53" s="75">
        <v>5.1798961848538806E-2</v>
      </c>
      <c r="Q53" s="75">
        <v>8.1421457062294714E-2</v>
      </c>
    </row>
    <row r="54" spans="1:17">
      <c r="A54" s="214"/>
      <c r="B54" s="50" t="s">
        <v>49</v>
      </c>
      <c r="C54" s="76">
        <v>37.523045236286833</v>
      </c>
      <c r="D54" s="76">
        <v>48.085126847162812</v>
      </c>
      <c r="E54" s="76">
        <v>50.811568508697533</v>
      </c>
      <c r="F54" s="76">
        <v>52.559448223584525</v>
      </c>
      <c r="G54" s="76">
        <v>54.141987139782188</v>
      </c>
      <c r="H54" s="76">
        <v>54.731495559638191</v>
      </c>
      <c r="I54" s="76">
        <v>54.951878130758075</v>
      </c>
      <c r="J54" s="76">
        <v>55.134396958109875</v>
      </c>
      <c r="K54" s="76">
        <v>55.24434511283517</v>
      </c>
      <c r="L54" s="76">
        <v>55.382511448380967</v>
      </c>
      <c r="M54" s="76">
        <v>55.526035403571882</v>
      </c>
      <c r="N54" s="76">
        <v>55.714474049137323</v>
      </c>
      <c r="O54" s="76">
        <v>55.958173838968079</v>
      </c>
      <c r="P54" s="75">
        <v>56.113570724513693</v>
      </c>
      <c r="Q54" s="70">
        <v>56.35783509570058</v>
      </c>
    </row>
    <row r="55" spans="1:17">
      <c r="A55" s="214"/>
      <c r="B55" s="50">
        <v>124.83199999999999</v>
      </c>
      <c r="C55" s="77">
        <v>30.058835263623777</v>
      </c>
      <c r="D55" s="77">
        <v>38.519872185948167</v>
      </c>
      <c r="E55" s="77">
        <v>40.703960930448552</v>
      </c>
      <c r="F55" s="77">
        <v>42.104146551833288</v>
      </c>
      <c r="G55" s="77">
        <v>43.371881520589426</v>
      </c>
      <c r="H55" s="77">
        <v>43.844122948953952</v>
      </c>
      <c r="I55" s="77">
        <v>44.0206662800869</v>
      </c>
      <c r="J55" s="77">
        <v>44.166877850318734</v>
      </c>
      <c r="K55" s="77">
        <v>44.2549547494514</v>
      </c>
      <c r="L55" s="77">
        <v>44.365636574260577</v>
      </c>
      <c r="M55" s="77">
        <v>44.480610263051048</v>
      </c>
      <c r="N55" s="77">
        <v>44.63156406140839</v>
      </c>
      <c r="O55" s="77">
        <v>44.826786271923929</v>
      </c>
      <c r="P55" s="78">
        <v>44.951271087953167</v>
      </c>
      <c r="Q55" s="79">
        <v>45.146945571408438</v>
      </c>
    </row>
    <row r="56" spans="1:17" ht="15.75" thickBot="1">
      <c r="A56" s="215"/>
      <c r="B56" s="53" t="s">
        <v>37</v>
      </c>
      <c r="C56" s="103">
        <v>3</v>
      </c>
      <c r="D56" s="103">
        <v>2.2916245000518956</v>
      </c>
      <c r="E56" s="103">
        <v>0.31906530710463799</v>
      </c>
      <c r="F56" s="103">
        <v>0.25157421694133758</v>
      </c>
      <c r="G56" s="103">
        <v>0.10031175926147613</v>
      </c>
      <c r="H56" s="103">
        <v>0</v>
      </c>
      <c r="I56" s="104">
        <v>2.6608480411072152E-2</v>
      </c>
      <c r="J56" s="104">
        <v>1.8022122339478586E-2</v>
      </c>
      <c r="K56" s="104">
        <v>2.6135269299367454E-2</v>
      </c>
      <c r="L56" s="104">
        <v>3.2618001426012309E-2</v>
      </c>
      <c r="M56" s="104">
        <v>0</v>
      </c>
      <c r="N56" s="104">
        <v>2.1635303677783446E-2</v>
      </c>
      <c r="O56" s="104">
        <v>3.2717148747620182E-2</v>
      </c>
      <c r="P56" s="105">
        <v>1.1029677409451955E-2</v>
      </c>
      <c r="Q56" s="105">
        <v>3.462350782924227E-2</v>
      </c>
    </row>
    <row r="57" spans="1:17">
      <c r="A57" s="36"/>
      <c r="B57" s="92" t="s">
        <v>58</v>
      </c>
      <c r="C57" s="106">
        <v>13.533333333333333</v>
      </c>
      <c r="D57" s="106">
        <v>4.1542818413019678</v>
      </c>
      <c r="E57" s="106">
        <v>0.87591899580809141</v>
      </c>
      <c r="F57" s="106">
        <v>0.80270261743185667</v>
      </c>
      <c r="G57" s="106">
        <v>0.5770629876600778</v>
      </c>
      <c r="H57" s="106">
        <v>0.27055503838045003</v>
      </c>
      <c r="I57" s="107">
        <v>0.16313755541531302</v>
      </c>
      <c r="J57" s="107">
        <v>0.12780716873111719</v>
      </c>
      <c r="K57" s="107">
        <v>8.4165920170723316E-2</v>
      </c>
      <c r="L57" s="107">
        <v>0.1120048474998202</v>
      </c>
      <c r="M57" s="107">
        <v>6.5322765446912748E-2</v>
      </c>
      <c r="N57" s="107">
        <v>9.5409303026412859E-2</v>
      </c>
      <c r="O57" s="107">
        <v>0.11935374020128681</v>
      </c>
      <c r="P57" s="108">
        <v>0.10671963220995073</v>
      </c>
      <c r="Q57" s="108">
        <v>0.12499129683527037</v>
      </c>
    </row>
    <row r="58" spans="1:17">
      <c r="A58" s="36"/>
      <c r="B58" s="68" t="s">
        <v>53</v>
      </c>
      <c r="C58" s="109">
        <v>40.617058009786412</v>
      </c>
      <c r="D58" s="109">
        <v>53.079903533692317</v>
      </c>
      <c r="E58" s="109">
        <v>55.337855624162103</v>
      </c>
      <c r="F58" s="109">
        <v>57.210844068927251</v>
      </c>
      <c r="G58" s="109">
        <v>58.553093919543649</v>
      </c>
      <c r="H58" s="109">
        <v>59.239536102730902</v>
      </c>
      <c r="I58" s="110">
        <v>59.535624638900003</v>
      </c>
      <c r="J58" s="110">
        <v>59.756426600613395</v>
      </c>
      <c r="K58" s="110">
        <v>59.883329077778008</v>
      </c>
      <c r="L58" s="110">
        <v>60.046854021444723</v>
      </c>
      <c r="M58" s="110">
        <v>60.212316691354509</v>
      </c>
      <c r="N58" s="110">
        <v>60.390919397600747</v>
      </c>
      <c r="O58" s="110">
        <v>60.662858442869982</v>
      </c>
      <c r="P58" s="78">
        <v>60.851563219734082</v>
      </c>
      <c r="Q58" s="78">
        <v>61.082593002998976</v>
      </c>
    </row>
    <row r="59" spans="1:17">
      <c r="A59" s="36"/>
      <c r="B59" s="68" t="s">
        <v>54</v>
      </c>
      <c r="C59" s="109">
        <v>10.841237289583868</v>
      </c>
      <c r="D59" s="109">
        <v>3.3278981681796078</v>
      </c>
      <c r="E59" s="109">
        <v>0.70167825221745339</v>
      </c>
      <c r="F59" s="109">
        <v>0.6430263213213413</v>
      </c>
      <c r="G59" s="109">
        <v>0.46227168327037765</v>
      </c>
      <c r="H59" s="109">
        <v>0.21673532297844308</v>
      </c>
      <c r="I59" s="110">
        <v>0.1306856858940921</v>
      </c>
      <c r="J59" s="110">
        <v>0.10238333819142305</v>
      </c>
      <c r="K59" s="110">
        <v>6.7423353123176197E-2</v>
      </c>
      <c r="L59" s="110">
        <v>8.9724467684424061E-2</v>
      </c>
      <c r="M59" s="110">
        <v>5.2328541917867816E-2</v>
      </c>
      <c r="N59" s="110">
        <v>7.6430164562302019E-2</v>
      </c>
      <c r="O59" s="110">
        <v>9.5611494008977504E-2</v>
      </c>
      <c r="P59" s="78">
        <v>8.5490605141270451E-2</v>
      </c>
      <c r="Q59" s="78">
        <v>0.10012760897467826</v>
      </c>
    </row>
    <row r="60" spans="1:17">
      <c r="A60" s="36"/>
      <c r="B60" s="68" t="s">
        <v>55</v>
      </c>
      <c r="C60" s="109">
        <v>32.53737664203603</v>
      </c>
      <c r="D60" s="109">
        <v>42.521071146574855</v>
      </c>
      <c r="E60" s="109">
        <v>44.329863836325707</v>
      </c>
      <c r="F60" s="109">
        <v>45.830271139553361</v>
      </c>
      <c r="G60" s="109">
        <v>46.905516149339633</v>
      </c>
      <c r="H60" s="109">
        <v>47.455408951815969</v>
      </c>
      <c r="I60" s="110">
        <v>47.692598563589478</v>
      </c>
      <c r="J60" s="110">
        <v>47.869477858732857</v>
      </c>
      <c r="K60" s="110">
        <v>47.971136469637599</v>
      </c>
      <c r="L60" s="110">
        <v>48.102132483213218</v>
      </c>
      <c r="M60" s="110">
        <v>48.234680764030465</v>
      </c>
      <c r="N60" s="110">
        <v>48.37775522109775</v>
      </c>
      <c r="O60" s="110">
        <v>48.595599239674122</v>
      </c>
      <c r="P60" s="78">
        <v>48.746766229599842</v>
      </c>
      <c r="Q60" s="78">
        <v>48.93183879373796</v>
      </c>
    </row>
    <row r="61" spans="1:17">
      <c r="A61" s="36"/>
      <c r="B61" s="68" t="s">
        <v>56</v>
      </c>
      <c r="C61" s="109">
        <v>67.462623357963963</v>
      </c>
      <c r="D61" s="109">
        <v>57.478928853425145</v>
      </c>
      <c r="E61" s="109">
        <v>55.670136163674293</v>
      </c>
      <c r="F61" s="109">
        <v>54.169728860446639</v>
      </c>
      <c r="G61" s="109">
        <v>53.094483850660367</v>
      </c>
      <c r="H61" s="109">
        <v>52.544591048184031</v>
      </c>
      <c r="I61" s="110">
        <v>52.307401436410522</v>
      </c>
      <c r="J61" s="110">
        <v>52.130522141267143</v>
      </c>
      <c r="K61" s="110">
        <v>52.028863530362401</v>
      </c>
      <c r="L61" s="110">
        <v>51.897867516786782</v>
      </c>
      <c r="M61" s="110">
        <v>51.765319235969535</v>
      </c>
      <c r="N61" s="110">
        <v>51.62224477890225</v>
      </c>
      <c r="O61" s="110">
        <v>51.404400760325878</v>
      </c>
      <c r="P61" s="78">
        <v>51.253233770400158</v>
      </c>
      <c r="Q61" s="78">
        <v>51.06816120626204</v>
      </c>
    </row>
    <row r="62" spans="1:17" ht="15.75" thickBot="1">
      <c r="A62" s="20"/>
      <c r="B62" s="95" t="s">
        <v>37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>
        <v>8.8551585408771838E-2</v>
      </c>
      <c r="P62" s="96"/>
      <c r="Q62" s="96"/>
    </row>
    <row r="63" spans="1:17" ht="15.75" thickTop="1">
      <c r="A63" s="20"/>
      <c r="B63" s="63" t="s">
        <v>38</v>
      </c>
      <c r="C63" s="89">
        <v>8.5024655451835294</v>
      </c>
      <c r="D63" s="89">
        <v>2.9404035188266615</v>
      </c>
      <c r="E63" s="89">
        <v>2.9372517696912865</v>
      </c>
      <c r="F63" s="89">
        <v>1.4589686951889176</v>
      </c>
      <c r="G63" s="89">
        <v>0.83107560378730794</v>
      </c>
      <c r="H63" s="89">
        <v>0.34946498434796186</v>
      </c>
      <c r="I63" s="89">
        <v>0.25624494849038804</v>
      </c>
      <c r="J63" s="89">
        <v>0.19997208354239809</v>
      </c>
      <c r="K63" s="89">
        <v>0.29780482235295413</v>
      </c>
      <c r="L63" s="89">
        <v>0.3449865957440939</v>
      </c>
      <c r="M63" s="89">
        <v>0.32731882595511747</v>
      </c>
      <c r="N63" s="89">
        <v>0.41292248274746501</v>
      </c>
      <c r="O63" s="89">
        <v>0.30747082682629101</v>
      </c>
      <c r="P63" s="90">
        <v>0.28402664421443363</v>
      </c>
      <c r="Q63" s="90">
        <v>0.35248171229474695</v>
      </c>
    </row>
    <row r="64" spans="1:17">
      <c r="A64" s="28" t="s">
        <v>59</v>
      </c>
      <c r="B64" s="68" t="s">
        <v>47</v>
      </c>
      <c r="C64" s="97">
        <v>4.9479829985297279</v>
      </c>
      <c r="D64" s="97">
        <v>1.7111585507350928</v>
      </c>
      <c r="E64" s="97">
        <v>1.709324400269608</v>
      </c>
      <c r="F64" s="97">
        <v>0.84904222908274574</v>
      </c>
      <c r="G64" s="97">
        <v>0.48364182555986651</v>
      </c>
      <c r="H64" s="97">
        <v>0.19210478522279198</v>
      </c>
      <c r="I64" s="97">
        <v>0.22368140897221322</v>
      </c>
      <c r="J64" s="97">
        <v>0.17455968465091751</v>
      </c>
      <c r="K64" s="97">
        <v>0.25995986518004338</v>
      </c>
      <c r="L64" s="97">
        <v>0.2007638609520033</v>
      </c>
      <c r="M64" s="97">
        <v>0</v>
      </c>
      <c r="N64" s="97">
        <v>0.24029893605420541</v>
      </c>
      <c r="O64" s="97">
        <v>0.26839751639020493</v>
      </c>
      <c r="P64" s="93">
        <v>0.24793261423421642</v>
      </c>
      <c r="Q64" s="93">
        <v>0.30768843057206563</v>
      </c>
    </row>
    <row r="65" spans="1:17">
      <c r="A65" s="214" t="s">
        <v>48</v>
      </c>
      <c r="B65" s="50" t="s">
        <v>36</v>
      </c>
      <c r="C65" s="74">
        <v>2.834155181727843</v>
      </c>
      <c r="D65" s="74">
        <v>0.98013450627555387</v>
      </c>
      <c r="E65" s="74">
        <v>0.97908392323042881</v>
      </c>
      <c r="F65" s="74">
        <v>0.48632289839630588</v>
      </c>
      <c r="G65" s="74">
        <v>0.27702520126243596</v>
      </c>
      <c r="H65" s="74">
        <v>0.11003569992776303</v>
      </c>
      <c r="I65" s="74">
        <v>0.12812247424519402</v>
      </c>
      <c r="J65" s="74">
        <v>9.9986041771199047E-2</v>
      </c>
      <c r="K65" s="74">
        <v>0.14890241117647707</v>
      </c>
      <c r="L65" s="74">
        <v>0.11499553191469797</v>
      </c>
      <c r="M65" s="74">
        <v>0</v>
      </c>
      <c r="N65" s="74">
        <v>0.13764082758248833</v>
      </c>
      <c r="O65" s="74">
        <v>0.15373541341314551</v>
      </c>
      <c r="P65" s="75">
        <v>0.14201332210721682</v>
      </c>
      <c r="Q65" s="75">
        <v>0.17624085614737348</v>
      </c>
    </row>
    <row r="66" spans="1:17">
      <c r="A66" s="214"/>
      <c r="B66" s="50" t="s">
        <v>49</v>
      </c>
      <c r="C66" s="76">
        <v>8.5024655451835294</v>
      </c>
      <c r="D66" s="76">
        <v>11.442869064010191</v>
      </c>
      <c r="E66" s="76">
        <v>14.380120833701477</v>
      </c>
      <c r="F66" s="76">
        <v>15.839089528890394</v>
      </c>
      <c r="G66" s="76">
        <v>16.670165132677703</v>
      </c>
      <c r="H66" s="76">
        <v>17.019630117025663</v>
      </c>
      <c r="I66" s="76">
        <v>17.27587506551605</v>
      </c>
      <c r="J66" s="76">
        <v>17.475847149058449</v>
      </c>
      <c r="K66" s="76">
        <v>17.773651971411404</v>
      </c>
      <c r="L66" s="76">
        <v>18.118638567155497</v>
      </c>
      <c r="M66" s="76">
        <v>18.445957393110614</v>
      </c>
      <c r="N66" s="76">
        <v>18.858879875858079</v>
      </c>
      <c r="O66" s="76">
        <v>19.166350702684369</v>
      </c>
      <c r="P66" s="75">
        <v>19.450377346898801</v>
      </c>
      <c r="Q66" s="75">
        <v>19.802859059193548</v>
      </c>
    </row>
    <row r="67" spans="1:17">
      <c r="A67" s="214"/>
      <c r="B67" s="50">
        <v>57.279000000000003</v>
      </c>
      <c r="C67" s="77">
        <v>14.843948995589184</v>
      </c>
      <c r="D67" s="77">
        <v>19.977424647794461</v>
      </c>
      <c r="E67" s="77">
        <v>25.105397848603289</v>
      </c>
      <c r="F67" s="77">
        <v>27.652524535851519</v>
      </c>
      <c r="G67" s="77">
        <v>29.103450012531123</v>
      </c>
      <c r="H67" s="77">
        <v>29.713560147742911</v>
      </c>
      <c r="I67" s="77">
        <v>30.160922965687337</v>
      </c>
      <c r="J67" s="77">
        <v>30.510042334989173</v>
      </c>
      <c r="K67" s="77">
        <v>31.02996206534926</v>
      </c>
      <c r="L67" s="77">
        <v>31.632253648205268</v>
      </c>
      <c r="M67" s="77">
        <v>32.203700122401955</v>
      </c>
      <c r="N67" s="77">
        <v>32.924596930564562</v>
      </c>
      <c r="O67" s="77">
        <v>33.461391963344973</v>
      </c>
      <c r="P67" s="78">
        <v>33.957257191813405</v>
      </c>
      <c r="Q67" s="79">
        <v>34.572634052957532</v>
      </c>
    </row>
    <row r="68" spans="1:17" ht="15.75" thickBot="1">
      <c r="A68" s="215"/>
      <c r="B68" s="53" t="s">
        <v>37</v>
      </c>
      <c r="C68" s="53">
        <v>0.33697640022314712</v>
      </c>
      <c r="D68" s="53">
        <v>0.13418474754880735</v>
      </c>
      <c r="E68" s="53">
        <v>0.30947251687014032</v>
      </c>
      <c r="F68" s="53">
        <v>7.7075105821060683E-2</v>
      </c>
      <c r="G68" s="53">
        <v>8.1108019586204269E-2</v>
      </c>
      <c r="H68" s="53">
        <v>0</v>
      </c>
      <c r="I68" s="54">
        <v>2.0976858504508089E-4</v>
      </c>
      <c r="J68" s="54">
        <v>1.4209285746496022E-2</v>
      </c>
      <c r="K68" s="54">
        <v>5.3170351421105981E-2</v>
      </c>
      <c r="L68" s="54">
        <v>4.8595545173745917E-2</v>
      </c>
      <c r="M68" s="54">
        <v>0</v>
      </c>
      <c r="N68" s="54">
        <v>5.4002276839464528E-2</v>
      </c>
      <c r="O68" s="54">
        <v>2.9765245568826496E-2</v>
      </c>
      <c r="P68" s="88">
        <v>2.9245806927015477E-2</v>
      </c>
      <c r="Q68" s="88">
        <v>2.7024733303723871E-2</v>
      </c>
    </row>
    <row r="69" spans="1:17">
      <c r="A69" s="21"/>
      <c r="B69" s="111" t="s">
        <v>38</v>
      </c>
      <c r="C69" s="89">
        <v>10.585418405866472</v>
      </c>
      <c r="D69" s="89">
        <v>4.0055184940417403</v>
      </c>
      <c r="E69" s="89">
        <v>3.4069254668778708</v>
      </c>
      <c r="F69" s="89">
        <v>1.098637007872999</v>
      </c>
      <c r="G69" s="89">
        <v>0.46727856495292242</v>
      </c>
      <c r="H69" s="89">
        <v>0.25797348468485265</v>
      </c>
      <c r="I69" s="89">
        <v>0.22352006815336806</v>
      </c>
      <c r="J69" s="89">
        <v>0</v>
      </c>
      <c r="K69" s="89">
        <v>4.4976547284578908E-2</v>
      </c>
      <c r="L69" s="89">
        <v>0</v>
      </c>
      <c r="M69" s="89">
        <v>0</v>
      </c>
      <c r="N69" s="89">
        <v>0</v>
      </c>
      <c r="O69" s="89">
        <v>0</v>
      </c>
      <c r="P69" s="90">
        <v>0</v>
      </c>
      <c r="Q69" s="90">
        <v>0</v>
      </c>
    </row>
    <row r="70" spans="1:17">
      <c r="A70" s="21"/>
      <c r="B70" s="68" t="s">
        <v>47</v>
      </c>
      <c r="C70" s="91">
        <v>6.1601508440361918</v>
      </c>
      <c r="D70" s="91">
        <v>2.3309988500973251</v>
      </c>
      <c r="E70" s="91">
        <v>1.9826495265151689</v>
      </c>
      <c r="F70" s="91">
        <v>0.95902251075699552</v>
      </c>
      <c r="G70" s="91">
        <v>0.27193128659888288</v>
      </c>
      <c r="H70" s="91">
        <v>8.3186042418276276E-2</v>
      </c>
      <c r="I70" s="91">
        <v>0.13007679845048975</v>
      </c>
      <c r="J70" s="91">
        <v>0</v>
      </c>
      <c r="K70" s="91">
        <v>7.8521879370413064E-2</v>
      </c>
      <c r="L70" s="91">
        <v>0</v>
      </c>
      <c r="M70" s="91">
        <v>0.10645655068491135</v>
      </c>
      <c r="N70" s="91">
        <v>0</v>
      </c>
      <c r="O70" s="91">
        <v>0</v>
      </c>
      <c r="P70" s="90">
        <v>0</v>
      </c>
      <c r="Q70" s="90">
        <v>0</v>
      </c>
    </row>
    <row r="71" spans="1:17">
      <c r="A71" s="214" t="s">
        <v>50</v>
      </c>
      <c r="B71" s="50" t="s">
        <v>36</v>
      </c>
      <c r="C71" s="74">
        <v>3.5284728019554907</v>
      </c>
      <c r="D71" s="74">
        <v>1.3351728313472468</v>
      </c>
      <c r="E71" s="74">
        <v>1.1356418222926237</v>
      </c>
      <c r="F71" s="74">
        <v>0.5493185039364995</v>
      </c>
      <c r="G71" s="74">
        <v>0.15575952165097415</v>
      </c>
      <c r="H71" s="74">
        <v>4.7648133236764471E-2</v>
      </c>
      <c r="I71" s="74">
        <v>7.4506689384456024E-2</v>
      </c>
      <c r="J71" s="74">
        <v>0</v>
      </c>
      <c r="K71" s="74">
        <v>4.4976547284578908E-2</v>
      </c>
      <c r="L71" s="74">
        <v>0</v>
      </c>
      <c r="M71" s="74">
        <v>6.0977247666810376E-2</v>
      </c>
      <c r="N71" s="74">
        <v>0</v>
      </c>
      <c r="O71" s="74">
        <v>0</v>
      </c>
      <c r="P71" s="75">
        <v>0</v>
      </c>
      <c r="Q71" s="75">
        <v>0</v>
      </c>
    </row>
    <row r="72" spans="1:17">
      <c r="A72" s="214"/>
      <c r="B72" s="50" t="s">
        <v>49</v>
      </c>
      <c r="C72" s="76">
        <v>10.585418405866472</v>
      </c>
      <c r="D72" s="76">
        <v>14.590936899908211</v>
      </c>
      <c r="E72" s="76">
        <v>17.99786236678608</v>
      </c>
      <c r="F72" s="76">
        <v>19.096499374659079</v>
      </c>
      <c r="G72" s="76">
        <v>19.563777939612002</v>
      </c>
      <c r="H72" s="76">
        <v>19.821751424296856</v>
      </c>
      <c r="I72" s="76">
        <v>20.045271492450226</v>
      </c>
      <c r="J72" s="76">
        <v>20.045271492450226</v>
      </c>
      <c r="K72" s="76">
        <v>20.090248039734806</v>
      </c>
      <c r="L72" s="76">
        <v>20.090248039734806</v>
      </c>
      <c r="M72" s="76">
        <v>20.090248039734806</v>
      </c>
      <c r="N72" s="76">
        <v>20.090248039734806</v>
      </c>
      <c r="O72" s="76">
        <v>20.090248039734806</v>
      </c>
      <c r="P72" s="75">
        <v>20.090248039734806</v>
      </c>
      <c r="Q72" s="75">
        <v>20.090248039734806</v>
      </c>
    </row>
    <row r="73" spans="1:17">
      <c r="A73" s="214"/>
      <c r="B73" s="50">
        <v>57.279000000000003</v>
      </c>
      <c r="C73" s="77">
        <v>18.480452532108576</v>
      </c>
      <c r="D73" s="77">
        <v>25.473449082400553</v>
      </c>
      <c r="E73" s="77">
        <v>31.421397661946056</v>
      </c>
      <c r="F73" s="77">
        <v>33.339442683460042</v>
      </c>
      <c r="G73" s="77">
        <v>34.155236543256692</v>
      </c>
      <c r="H73" s="77">
        <v>34.605617109755507</v>
      </c>
      <c r="I73" s="77">
        <v>34.995847505106973</v>
      </c>
      <c r="J73" s="77">
        <v>34.995847505106973</v>
      </c>
      <c r="K73" s="77">
        <v>35.074369384477393</v>
      </c>
      <c r="L73" s="77">
        <v>35.074369384477393</v>
      </c>
      <c r="M73" s="77">
        <v>35.074369384477393</v>
      </c>
      <c r="N73" s="77">
        <v>35.074369384477393</v>
      </c>
      <c r="O73" s="77">
        <v>35.074369384477393</v>
      </c>
      <c r="P73" s="78">
        <v>35.074369384477393</v>
      </c>
      <c r="Q73" s="79">
        <v>35.074369384477393</v>
      </c>
    </row>
    <row r="74" spans="1:17" ht="15.75" thickBot="1">
      <c r="A74" s="215"/>
      <c r="B74" s="53" t="s">
        <v>37</v>
      </c>
      <c r="C74" s="53">
        <v>2.834020156267131</v>
      </c>
      <c r="D74" s="53">
        <v>0.31777648177521095</v>
      </c>
      <c r="E74" s="53">
        <v>0.43036878613198898</v>
      </c>
      <c r="F74" s="53">
        <v>2.4870519068258545E-2</v>
      </c>
      <c r="G74" s="53">
        <v>7.119678436717021E-2</v>
      </c>
      <c r="H74" s="53">
        <v>0</v>
      </c>
      <c r="I74" s="54">
        <v>2.35337988909925E-2</v>
      </c>
      <c r="J74" s="54">
        <v>0</v>
      </c>
      <c r="K74" s="54">
        <v>0</v>
      </c>
      <c r="L74" s="54">
        <v>0</v>
      </c>
      <c r="M74" s="54">
        <v>6.0977247666810376E-2</v>
      </c>
      <c r="N74" s="54">
        <v>0</v>
      </c>
      <c r="O74" s="54">
        <v>0</v>
      </c>
      <c r="P74" s="88">
        <v>0</v>
      </c>
      <c r="Q74" s="88">
        <v>0</v>
      </c>
    </row>
    <row r="75" spans="1:17">
      <c r="A75" s="21"/>
      <c r="B75" s="62" t="s">
        <v>38</v>
      </c>
      <c r="C75" s="89">
        <v>9.6700244568086422</v>
      </c>
      <c r="D75" s="89">
        <v>3.168320006499127</v>
      </c>
      <c r="E75" s="89">
        <v>3.5854577524470406</v>
      </c>
      <c r="F75" s="89">
        <v>0.85221180029909083</v>
      </c>
      <c r="G75" s="89">
        <v>0.42024767281387598</v>
      </c>
      <c r="H75" s="89">
        <v>0.12767253758594946</v>
      </c>
      <c r="I75" s="89">
        <v>0.10057206602665458</v>
      </c>
      <c r="J75" s="89">
        <v>5.9661991509278367E-2</v>
      </c>
      <c r="K75" s="89">
        <v>8.2634713809510846E-2</v>
      </c>
      <c r="L75" s="89">
        <v>0.10097885285444852</v>
      </c>
      <c r="M75" s="89">
        <v>0</v>
      </c>
      <c r="N75" s="89">
        <v>9.7617640947119694E-2</v>
      </c>
      <c r="O75" s="89">
        <v>0</v>
      </c>
      <c r="P75" s="90">
        <v>0.10896819071641084</v>
      </c>
      <c r="Q75" s="90">
        <v>5.1365570998007329E-2</v>
      </c>
    </row>
    <row r="76" spans="1:17">
      <c r="A76" s="21"/>
      <c r="B76" s="92" t="s">
        <v>47</v>
      </c>
      <c r="C76" s="91">
        <v>5.6274402234726137</v>
      </c>
      <c r="D76" s="91">
        <v>1.8437938316539084</v>
      </c>
      <c r="E76" s="91">
        <v>2.0865458268283552</v>
      </c>
      <c r="F76" s="91">
        <v>0.74391295265201107</v>
      </c>
      <c r="G76" s="91">
        <v>0.24456180730219679</v>
      </c>
      <c r="H76" s="91">
        <v>0</v>
      </c>
      <c r="I76" s="91">
        <v>0.17558278955054135</v>
      </c>
      <c r="J76" s="91">
        <v>0.10416032317128154</v>
      </c>
      <c r="K76" s="91">
        <v>0.1442670329606153</v>
      </c>
      <c r="L76" s="91">
        <v>0.10704821579200303</v>
      </c>
      <c r="M76" s="91">
        <v>0</v>
      </c>
      <c r="N76" s="91">
        <v>5.6808278163096235E-2</v>
      </c>
      <c r="O76" s="91">
        <v>0</v>
      </c>
      <c r="P76" s="90">
        <v>6.3413694790068975E-2</v>
      </c>
      <c r="Q76" s="90">
        <v>8.9676095947916909E-2</v>
      </c>
    </row>
    <row r="77" spans="1:17">
      <c r="A77" s="214" t="s">
        <v>51</v>
      </c>
      <c r="B77" s="50" t="s">
        <v>36</v>
      </c>
      <c r="C77" s="74">
        <v>3.2233414856028784</v>
      </c>
      <c r="D77" s="74">
        <v>1.0561066688330423</v>
      </c>
      <c r="E77" s="74">
        <v>1.1951525841490136</v>
      </c>
      <c r="F77" s="74">
        <v>0.42610590014954541</v>
      </c>
      <c r="G77" s="74">
        <v>0.14008255760462532</v>
      </c>
      <c r="H77" s="74">
        <v>0</v>
      </c>
      <c r="I77" s="74">
        <v>0.10057206602665458</v>
      </c>
      <c r="J77" s="74">
        <v>5.9661991509278367E-2</v>
      </c>
      <c r="K77" s="74">
        <v>8.2634713809510846E-2</v>
      </c>
      <c r="L77" s="74">
        <v>6.1316147523501417E-2</v>
      </c>
      <c r="M77" s="74">
        <v>0</v>
      </c>
      <c r="N77" s="74">
        <v>3.2539213649039896E-2</v>
      </c>
      <c r="O77" s="74">
        <v>0</v>
      </c>
      <c r="P77" s="75">
        <v>3.6322730238803613E-2</v>
      </c>
      <c r="Q77" s="75">
        <v>5.1365570998007329E-2</v>
      </c>
    </row>
    <row r="78" spans="1:17">
      <c r="A78" s="214"/>
      <c r="B78" s="50" t="s">
        <v>49</v>
      </c>
      <c r="C78" s="76">
        <v>9.6700244568086422</v>
      </c>
      <c r="D78" s="76">
        <v>12.83834446330777</v>
      </c>
      <c r="E78" s="76">
        <v>16.423802215754812</v>
      </c>
      <c r="F78" s="76">
        <v>17.276014016053903</v>
      </c>
      <c r="G78" s="76">
        <v>17.696261688867779</v>
      </c>
      <c r="H78" s="76">
        <v>17.823934226453726</v>
      </c>
      <c r="I78" s="76">
        <v>17.92450629248038</v>
      </c>
      <c r="J78" s="76">
        <v>17.984168283989657</v>
      </c>
      <c r="K78" s="76">
        <v>18.066802997799169</v>
      </c>
      <c r="L78" s="76">
        <v>18.167781850653618</v>
      </c>
      <c r="M78" s="76">
        <v>18.167781850653618</v>
      </c>
      <c r="N78" s="76">
        <v>18.265399491600739</v>
      </c>
      <c r="O78" s="76">
        <v>18.265399491600739</v>
      </c>
      <c r="P78" s="75">
        <v>18.37436768231715</v>
      </c>
      <c r="Q78" s="75">
        <v>18.425733253315158</v>
      </c>
    </row>
    <row r="79" spans="1:17">
      <c r="A79" s="214"/>
      <c r="B79" s="50">
        <v>57.279000000000003</v>
      </c>
      <c r="C79" s="77">
        <v>16.882320670417851</v>
      </c>
      <c r="D79" s="77">
        <v>22.413702165379579</v>
      </c>
      <c r="E79" s="77">
        <v>28.673339645864647</v>
      </c>
      <c r="F79" s="77">
        <v>30.161165551168668</v>
      </c>
      <c r="G79" s="77">
        <v>30.894850973075261</v>
      </c>
      <c r="H79" s="77">
        <v>31.117746864389613</v>
      </c>
      <c r="I79" s="77">
        <v>31.293329653940148</v>
      </c>
      <c r="J79" s="77">
        <v>31.39748997711143</v>
      </c>
      <c r="K79" s="77">
        <v>31.541757010072047</v>
      </c>
      <c r="L79" s="77">
        <v>31.718049984555623</v>
      </c>
      <c r="M79" s="77">
        <v>31.718049984555623</v>
      </c>
      <c r="N79" s="77">
        <v>31.888474819044916</v>
      </c>
      <c r="O79" s="77">
        <v>31.888474819044916</v>
      </c>
      <c r="P79" s="78">
        <v>32.078715903415123</v>
      </c>
      <c r="Q79" s="79">
        <v>32.168391999363045</v>
      </c>
    </row>
    <row r="80" spans="1:17" ht="15.75" thickBot="1">
      <c r="A80" s="215"/>
      <c r="B80" s="53" t="s">
        <v>37</v>
      </c>
      <c r="C80" s="53">
        <v>1.1205161189496953</v>
      </c>
      <c r="D80" s="53">
        <v>6.9543010104580957E-2</v>
      </c>
      <c r="E80" s="53">
        <v>9.8509346118557078E-2</v>
      </c>
      <c r="F80" s="53">
        <v>4.5799999054960343E-2</v>
      </c>
      <c r="G80" s="53">
        <v>3.3846211941835395E-2</v>
      </c>
      <c r="H80" s="53">
        <v>0</v>
      </c>
      <c r="I80" s="54">
        <v>0</v>
      </c>
      <c r="J80" s="54">
        <v>0</v>
      </c>
      <c r="K80" s="54">
        <v>0</v>
      </c>
      <c r="L80" s="54">
        <v>2.6867430238373159E-2</v>
      </c>
      <c r="M80" s="54">
        <v>0</v>
      </c>
      <c r="N80" s="54">
        <v>2.3311315422063144E-2</v>
      </c>
      <c r="O80" s="54">
        <v>0</v>
      </c>
      <c r="P80" s="88">
        <v>2.5687632602140433E-2</v>
      </c>
      <c r="Q80" s="88">
        <v>0</v>
      </c>
    </row>
    <row r="81" spans="1:17">
      <c r="A81" s="36"/>
      <c r="B81" s="112" t="s">
        <v>60</v>
      </c>
      <c r="C81" s="63">
        <v>3.1953231564287372</v>
      </c>
      <c r="D81" s="63">
        <v>1.1238046688186143</v>
      </c>
      <c r="E81" s="63">
        <v>1.1032927765573552</v>
      </c>
      <c r="F81" s="63">
        <v>0.48724910082745021</v>
      </c>
      <c r="G81" s="63">
        <v>0.19095576017267846</v>
      </c>
      <c r="H81" s="63">
        <v>5.2561277721509168E-2</v>
      </c>
      <c r="I81" s="63">
        <v>0.10106707655210155</v>
      </c>
      <c r="J81" s="63">
        <v>5.3216011093492471E-2</v>
      </c>
      <c r="K81" s="63">
        <v>9.2171224090188922E-2</v>
      </c>
      <c r="L81" s="63">
        <v>5.8770559812733131E-2</v>
      </c>
      <c r="M81" s="63">
        <v>2.0325749222270127E-2</v>
      </c>
      <c r="N81" s="63">
        <v>5.6726680410509406E-2</v>
      </c>
      <c r="O81" s="63">
        <v>5.1245137804381835E-2</v>
      </c>
      <c r="P81" s="63">
        <v>5.9445350782006807E-2</v>
      </c>
      <c r="Q81" s="63">
        <v>7.5868809048460273E-2</v>
      </c>
    </row>
    <row r="82" spans="1:17">
      <c r="A82" s="36"/>
      <c r="B82" s="23" t="s">
        <v>53</v>
      </c>
      <c r="C82" s="21">
        <v>9.5859694692862139</v>
      </c>
      <c r="D82" s="21">
        <v>12.957383475742057</v>
      </c>
      <c r="E82" s="21">
        <v>16.267261805414122</v>
      </c>
      <c r="F82" s="21">
        <v>17.403867639867794</v>
      </c>
      <c r="G82" s="21">
        <v>17.976734920385827</v>
      </c>
      <c r="H82" s="21">
        <v>18.221771922592083</v>
      </c>
      <c r="I82" s="21">
        <v>18.41521761681555</v>
      </c>
      <c r="J82" s="21">
        <v>18.501762308499448</v>
      </c>
      <c r="K82" s="21">
        <v>18.643567669648462</v>
      </c>
      <c r="L82" s="21">
        <v>18.792222819181308</v>
      </c>
      <c r="M82" s="21">
        <v>18.90132909449968</v>
      </c>
      <c r="N82" s="21">
        <v>19.071509135731208</v>
      </c>
      <c r="O82" s="21">
        <v>19.17399941133997</v>
      </c>
      <c r="P82" s="21">
        <v>19.304997689650254</v>
      </c>
      <c r="Q82" s="21">
        <v>19.439613450747839</v>
      </c>
    </row>
    <row r="83" spans="1:17">
      <c r="A83" s="36"/>
      <c r="B83" s="23" t="s">
        <v>54</v>
      </c>
      <c r="C83" s="21">
        <v>5.5785246886795115</v>
      </c>
      <c r="D83" s="21">
        <v>1.9619837441621086</v>
      </c>
      <c r="E83" s="21">
        <v>1.9261732512043774</v>
      </c>
      <c r="F83" s="21">
        <v>0.85065923083058415</v>
      </c>
      <c r="G83" s="21">
        <v>0.33337830648698202</v>
      </c>
      <c r="H83" s="21">
        <v>9.1763609213689423E-2</v>
      </c>
      <c r="I83" s="21">
        <v>0.17644699899108143</v>
      </c>
      <c r="J83" s="21">
        <v>9.2906669274066364E-2</v>
      </c>
      <c r="K83" s="21">
        <v>0.16091625917035723</v>
      </c>
      <c r="L83" s="21">
        <v>0.10260402558133545</v>
      </c>
      <c r="M83" s="21">
        <v>3.5485516894970447E-2</v>
      </c>
      <c r="N83" s="21">
        <v>9.9035738072433876E-2</v>
      </c>
      <c r="O83" s="21">
        <v>8.9465838796734976E-2</v>
      </c>
      <c r="P83" s="21">
        <v>0.10378210300809514</v>
      </c>
      <c r="Q83" s="21">
        <v>0.13245484217332751</v>
      </c>
    </row>
    <row r="84" spans="1:17">
      <c r="A84" s="36"/>
      <c r="B84" s="23" t="s">
        <v>55</v>
      </c>
      <c r="C84" s="21">
        <v>16.735574066038538</v>
      </c>
      <c r="D84" s="21">
        <v>22.621525298524862</v>
      </c>
      <c r="E84" s="21">
        <v>28.400045052137997</v>
      </c>
      <c r="F84" s="21">
        <v>30.384377590160074</v>
      </c>
      <c r="G84" s="21">
        <v>31.384512509621029</v>
      </c>
      <c r="H84" s="21">
        <v>31.812308040629343</v>
      </c>
      <c r="I84" s="21">
        <v>32.150033374911487</v>
      </c>
      <c r="J84" s="21">
        <v>32.30112660573586</v>
      </c>
      <c r="K84" s="21">
        <v>32.548696153299566</v>
      </c>
      <c r="L84" s="21">
        <v>32.808224339079423</v>
      </c>
      <c r="M84" s="21">
        <v>32.998706497144987</v>
      </c>
      <c r="N84" s="21">
        <v>33.295813711362293</v>
      </c>
      <c r="O84" s="21">
        <v>33.47474538895576</v>
      </c>
      <c r="P84" s="21">
        <v>33.703447493235302</v>
      </c>
      <c r="Q84" s="21">
        <v>33.938465145599331</v>
      </c>
    </row>
    <row r="85" spans="1:17">
      <c r="A85" s="36"/>
      <c r="B85" s="23" t="s">
        <v>56</v>
      </c>
      <c r="C85" s="21">
        <v>83.264425933961462</v>
      </c>
      <c r="D85" s="21">
        <v>77.378474701475142</v>
      </c>
      <c r="E85" s="23">
        <v>71.599954947862003</v>
      </c>
      <c r="F85" s="21">
        <v>69.615622409839929</v>
      </c>
      <c r="G85" s="21">
        <v>68.615487490378968</v>
      </c>
      <c r="H85" s="21">
        <v>68.187691959370653</v>
      </c>
      <c r="I85" s="21">
        <v>67.849966625088513</v>
      </c>
      <c r="J85" s="21">
        <v>67.69887339426414</v>
      </c>
      <c r="K85" s="21">
        <v>67.451303846700426</v>
      </c>
      <c r="L85" s="21">
        <v>67.19177566092057</v>
      </c>
      <c r="M85" s="21">
        <v>67.00129350285502</v>
      </c>
      <c r="N85" s="21">
        <v>66.704186288637715</v>
      </c>
      <c r="O85" s="21">
        <v>66.525254611044232</v>
      </c>
      <c r="P85" s="21">
        <v>66.296552506764698</v>
      </c>
      <c r="Q85" s="21">
        <v>66.061534854400662</v>
      </c>
    </row>
    <row r="86" spans="1:17">
      <c r="A86" s="20"/>
      <c r="B86" s="21" t="s">
        <v>37</v>
      </c>
      <c r="C86" s="113" t="s">
        <v>61</v>
      </c>
      <c r="D86" s="114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>
        <v>0.3</v>
      </c>
      <c r="P86" s="21"/>
      <c r="Q86" s="21"/>
    </row>
    <row r="87" spans="1:17">
      <c r="A87" s="20"/>
      <c r="B87" s="20"/>
      <c r="C87" s="115" t="s">
        <v>62</v>
      </c>
      <c r="D87" s="116"/>
      <c r="E87" s="36"/>
      <c r="F87" s="36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>
      <c r="A88" s="36"/>
      <c r="B88" s="36"/>
      <c r="C88" s="115" t="s">
        <v>63</v>
      </c>
      <c r="D88" s="116"/>
      <c r="E88" s="36"/>
      <c r="F88" s="36"/>
      <c r="G88" s="36"/>
      <c r="H88" s="36"/>
      <c r="I88" s="20"/>
      <c r="J88" s="20"/>
      <c r="K88" s="20"/>
      <c r="L88" s="20"/>
      <c r="M88" s="20"/>
      <c r="N88" s="20"/>
      <c r="O88" s="20"/>
      <c r="P88" s="20"/>
      <c r="Q88" s="20"/>
    </row>
    <row r="89" spans="1:17">
      <c r="A89" s="36"/>
      <c r="B89" s="36"/>
      <c r="C89" s="117" t="s">
        <v>64</v>
      </c>
      <c r="D89" s="118"/>
      <c r="E89" s="36"/>
      <c r="F89" s="36"/>
      <c r="G89" s="36"/>
      <c r="H89" s="36"/>
      <c r="I89" s="20"/>
      <c r="J89" s="20"/>
      <c r="K89" s="20"/>
      <c r="L89" s="20"/>
      <c r="M89" s="20"/>
      <c r="N89" s="20"/>
      <c r="O89" s="119"/>
      <c r="P89" s="20"/>
      <c r="Q89" s="20"/>
    </row>
  </sheetData>
  <sheetProtection sheet="1" objects="1" scenarios="1" selectLockedCells="1"/>
  <mergeCells count="9">
    <mergeCell ref="A65:A68"/>
    <mergeCell ref="A71:A74"/>
    <mergeCell ref="A77:A80"/>
    <mergeCell ref="A17:A20"/>
    <mergeCell ref="A23:A26"/>
    <mergeCell ref="A29:A32"/>
    <mergeCell ref="A41:A44"/>
    <mergeCell ref="A47:A50"/>
    <mergeCell ref="A53:A5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V49"/>
  <sheetViews>
    <sheetView workbookViewId="0">
      <selection activeCell="C6" sqref="C6:J6"/>
    </sheetView>
  </sheetViews>
  <sheetFormatPr defaultRowHeight="15"/>
  <sheetData>
    <row r="4" spans="1:50">
      <c r="A4" s="173" t="s">
        <v>0</v>
      </c>
      <c r="B4" s="173"/>
      <c r="C4" s="174" t="s">
        <v>1</v>
      </c>
      <c r="D4" s="175"/>
      <c r="E4" s="175"/>
      <c r="F4" s="175"/>
      <c r="G4" s="175"/>
      <c r="H4" s="175"/>
      <c r="I4" s="175"/>
      <c r="J4" s="175"/>
      <c r="K4" s="163" t="s">
        <v>2</v>
      </c>
      <c r="L4" s="163"/>
      <c r="M4" s="163"/>
      <c r="N4" s="163"/>
      <c r="O4" s="163"/>
      <c r="P4" s="163"/>
      <c r="Q4" s="163"/>
      <c r="R4" s="163"/>
      <c r="S4" s="163" t="s">
        <v>3</v>
      </c>
      <c r="T4" s="163"/>
      <c r="U4" s="163"/>
      <c r="V4" s="163"/>
      <c r="W4" s="163"/>
      <c r="X4" s="163"/>
      <c r="Y4" s="163"/>
      <c r="Z4" s="163"/>
      <c r="AA4" s="163" t="s">
        <v>4</v>
      </c>
      <c r="AB4" s="163"/>
      <c r="AC4" s="163"/>
      <c r="AD4" s="163"/>
      <c r="AE4" s="163"/>
      <c r="AF4" s="163"/>
      <c r="AG4" s="163"/>
      <c r="AH4" s="163"/>
      <c r="AI4" s="163" t="s">
        <v>5</v>
      </c>
      <c r="AJ4" s="163"/>
      <c r="AK4" s="163"/>
      <c r="AL4" s="163"/>
      <c r="AM4" s="163"/>
      <c r="AN4" s="163"/>
      <c r="AO4" s="163"/>
      <c r="AP4" s="163"/>
      <c r="AQ4" s="163" t="s">
        <v>6</v>
      </c>
      <c r="AR4" s="163"/>
      <c r="AS4" s="163"/>
      <c r="AT4" s="163"/>
      <c r="AU4" s="163"/>
      <c r="AV4" s="163"/>
      <c r="AW4" s="163"/>
      <c r="AX4" s="163"/>
    </row>
    <row r="5" spans="1:50">
      <c r="A5" s="173" t="s">
        <v>7</v>
      </c>
      <c r="B5" s="173"/>
      <c r="C5" s="181"/>
      <c r="D5" s="182"/>
      <c r="E5" s="182"/>
      <c r="F5" s="182"/>
      <c r="G5" s="182"/>
      <c r="H5" s="182"/>
      <c r="I5" s="182"/>
      <c r="J5" s="182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</row>
    <row r="6" spans="1:50" ht="15" customHeight="1">
      <c r="A6" s="176" t="s">
        <v>8</v>
      </c>
      <c r="B6" s="176"/>
      <c r="C6" s="177">
        <v>0</v>
      </c>
      <c r="D6" s="178"/>
      <c r="E6" s="178"/>
      <c r="F6" s="178"/>
      <c r="G6" s="178"/>
      <c r="H6" s="178"/>
      <c r="I6" s="178"/>
      <c r="J6" s="179"/>
      <c r="K6" s="180">
        <v>1</v>
      </c>
      <c r="L6" s="180"/>
      <c r="M6" s="180"/>
      <c r="N6" s="180"/>
      <c r="O6" s="180"/>
      <c r="P6" s="180"/>
      <c r="Q6" s="180"/>
      <c r="R6" s="180"/>
      <c r="S6" s="180">
        <v>2</v>
      </c>
      <c r="T6" s="180"/>
      <c r="U6" s="180"/>
      <c r="V6" s="180"/>
      <c r="W6" s="180"/>
      <c r="X6" s="180"/>
      <c r="Y6" s="180"/>
      <c r="Z6" s="180"/>
      <c r="AA6" s="180">
        <v>3</v>
      </c>
      <c r="AB6" s="180"/>
      <c r="AC6" s="180"/>
      <c r="AD6" s="180"/>
      <c r="AE6" s="180"/>
      <c r="AF6" s="180"/>
      <c r="AG6" s="180"/>
      <c r="AH6" s="180"/>
      <c r="AI6" s="180">
        <v>4</v>
      </c>
      <c r="AJ6" s="180"/>
      <c r="AK6" s="180"/>
      <c r="AL6" s="180"/>
      <c r="AM6" s="180"/>
      <c r="AN6" s="180"/>
      <c r="AO6" s="180"/>
      <c r="AP6" s="180"/>
      <c r="AQ6" s="180">
        <v>7</v>
      </c>
      <c r="AR6" s="180"/>
      <c r="AS6" s="180"/>
      <c r="AT6" s="180"/>
      <c r="AU6" s="180"/>
      <c r="AV6" s="180"/>
      <c r="AW6" s="180"/>
      <c r="AX6" s="180"/>
    </row>
    <row r="7" spans="1:50" ht="51">
      <c r="A7" s="1" t="s">
        <v>9</v>
      </c>
      <c r="B7" s="2" t="s">
        <v>10</v>
      </c>
      <c r="C7" s="1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1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1" t="s">
        <v>11</v>
      </c>
      <c r="T7" s="3" t="s">
        <v>12</v>
      </c>
      <c r="U7" s="3" t="s">
        <v>13</v>
      </c>
      <c r="V7" s="3" t="s">
        <v>14</v>
      </c>
      <c r="W7" s="3" t="s">
        <v>15</v>
      </c>
      <c r="X7" s="3" t="s">
        <v>16</v>
      </c>
      <c r="Y7" s="3" t="s">
        <v>17</v>
      </c>
      <c r="Z7" s="3" t="s">
        <v>18</v>
      </c>
      <c r="AA7" s="1" t="s">
        <v>11</v>
      </c>
      <c r="AB7" s="3" t="s">
        <v>12</v>
      </c>
      <c r="AC7" s="3" t="s">
        <v>13</v>
      </c>
      <c r="AD7" s="3" t="s">
        <v>14</v>
      </c>
      <c r="AE7" s="3" t="s">
        <v>15</v>
      </c>
      <c r="AF7" s="3" t="s">
        <v>16</v>
      </c>
      <c r="AG7" s="3" t="s">
        <v>17</v>
      </c>
      <c r="AH7" s="3" t="s">
        <v>18</v>
      </c>
      <c r="AI7" s="1" t="s">
        <v>11</v>
      </c>
      <c r="AJ7" s="3" t="s">
        <v>12</v>
      </c>
      <c r="AK7" s="3" t="s">
        <v>13</v>
      </c>
      <c r="AL7" s="3" t="s">
        <v>14</v>
      </c>
      <c r="AM7" s="3" t="s">
        <v>15</v>
      </c>
      <c r="AN7" s="3" t="s">
        <v>16</v>
      </c>
      <c r="AO7" s="3" t="s">
        <v>17</v>
      </c>
      <c r="AP7" s="3" t="s">
        <v>18</v>
      </c>
      <c r="AQ7" s="1" t="s">
        <v>11</v>
      </c>
      <c r="AR7" s="3" t="s">
        <v>12</v>
      </c>
      <c r="AS7" s="3" t="s">
        <v>13</v>
      </c>
      <c r="AT7" s="3" t="s">
        <v>14</v>
      </c>
      <c r="AU7" s="3" t="s">
        <v>15</v>
      </c>
      <c r="AV7" s="3" t="s">
        <v>16</v>
      </c>
      <c r="AW7" s="3" t="s">
        <v>17</v>
      </c>
      <c r="AX7" s="3" t="s">
        <v>18</v>
      </c>
    </row>
    <row r="8" spans="1:50">
      <c r="A8" s="130" t="s">
        <v>19</v>
      </c>
      <c r="B8" s="167">
        <v>0.32100000000000001</v>
      </c>
      <c r="C8" s="157">
        <v>0.7</v>
      </c>
      <c r="D8" s="4">
        <v>1</v>
      </c>
      <c r="E8" s="5">
        <v>0.83069906775142488</v>
      </c>
      <c r="F8" s="13">
        <v>2.8384441596098715</v>
      </c>
      <c r="G8" s="13">
        <v>1.9869109117269099</v>
      </c>
      <c r="H8" s="147">
        <v>4.8454570308351936</v>
      </c>
      <c r="I8" s="147">
        <v>2.8585461191082833</v>
      </c>
      <c r="J8" s="147">
        <v>58.994354937362147</v>
      </c>
      <c r="K8" s="157">
        <v>0.7</v>
      </c>
      <c r="L8" s="4">
        <v>1</v>
      </c>
      <c r="M8" s="30">
        <v>3.6711245097799243</v>
      </c>
      <c r="N8" s="13">
        <v>12.54399135440417</v>
      </c>
      <c r="O8" s="13">
        <v>8.780793948082918</v>
      </c>
      <c r="P8" s="147">
        <v>8.1950948991539487</v>
      </c>
      <c r="Q8" s="185">
        <v>0.58569904892896885</v>
      </c>
      <c r="R8" s="147">
        <v>7.1469465105210155</v>
      </c>
      <c r="S8" s="157">
        <v>0.7</v>
      </c>
      <c r="T8" s="4">
        <v>1</v>
      </c>
      <c r="U8" s="30">
        <v>2.5430022184576462</v>
      </c>
      <c r="V8" s="13">
        <v>8.689271572670151</v>
      </c>
      <c r="W8" s="13">
        <v>6.082490100869105</v>
      </c>
      <c r="X8" s="147">
        <v>6.041896371537498</v>
      </c>
      <c r="Y8" s="147">
        <v>4.0593729331606987E-2</v>
      </c>
      <c r="Z8" s="147">
        <v>0.67187066502560666</v>
      </c>
      <c r="AA8" s="157">
        <v>0.7</v>
      </c>
      <c r="AB8" s="4">
        <v>1</v>
      </c>
      <c r="AC8" s="30">
        <v>2.5990260109900247</v>
      </c>
      <c r="AD8" s="13">
        <v>8.8807011924759962</v>
      </c>
      <c r="AE8" s="13">
        <v>6.2164908347331966</v>
      </c>
      <c r="AF8" s="147">
        <v>6.50323816284107</v>
      </c>
      <c r="AG8" s="147">
        <v>0.28674732810787384</v>
      </c>
      <c r="AH8" s="147">
        <v>4.4093007349219162</v>
      </c>
      <c r="AI8" s="157">
        <v>0.7</v>
      </c>
      <c r="AJ8" s="4">
        <v>1</v>
      </c>
      <c r="AK8" s="30">
        <v>1.7158926200493929</v>
      </c>
      <c r="AL8" s="13">
        <v>5.8630923940729618</v>
      </c>
      <c r="AM8" s="13">
        <v>4.1041646758510728</v>
      </c>
      <c r="AN8" s="147">
        <v>3.1238582626860985</v>
      </c>
      <c r="AO8" s="147">
        <v>0.98030641316497458</v>
      </c>
      <c r="AP8" s="147">
        <v>31.381270554895238</v>
      </c>
      <c r="AQ8" s="157">
        <v>0.7</v>
      </c>
      <c r="AR8" s="4">
        <v>1</v>
      </c>
      <c r="AS8" s="5">
        <v>3.1145181822355865E-2</v>
      </c>
      <c r="AT8" s="13">
        <v>0.10642104087458439</v>
      </c>
      <c r="AU8" s="13">
        <v>7.4494728612209071E-2</v>
      </c>
      <c r="AV8" s="147">
        <v>7.3295521386896226E-2</v>
      </c>
      <c r="AW8" s="147">
        <v>1.1992072253128455E-3</v>
      </c>
      <c r="AX8" s="147">
        <v>1.63612619519102</v>
      </c>
    </row>
    <row r="9" spans="1:50">
      <c r="A9" s="170"/>
      <c r="B9" s="168"/>
      <c r="C9" s="158"/>
      <c r="D9" s="4">
        <v>2</v>
      </c>
      <c r="E9" s="5">
        <v>3.2209336598035119</v>
      </c>
      <c r="F9" s="13">
        <v>11.00571878563354</v>
      </c>
      <c r="G9" s="13">
        <v>7.7040031499434773</v>
      </c>
      <c r="H9" s="148"/>
      <c r="I9" s="148"/>
      <c r="J9" s="148"/>
      <c r="K9" s="158"/>
      <c r="L9" s="4">
        <v>2</v>
      </c>
      <c r="M9" s="30">
        <v>3.1813796993240611</v>
      </c>
      <c r="N9" s="13">
        <v>10.870565500321401</v>
      </c>
      <c r="O9" s="13">
        <v>7.6093958502249803</v>
      </c>
      <c r="P9" s="148"/>
      <c r="Q9" s="186"/>
      <c r="R9" s="148"/>
      <c r="S9" s="158"/>
      <c r="T9" s="4">
        <v>2</v>
      </c>
      <c r="U9" s="30">
        <v>2.509058901811394</v>
      </c>
      <c r="V9" s="13">
        <v>8.5732894888655586</v>
      </c>
      <c r="W9" s="13">
        <v>6.001302642205891</v>
      </c>
      <c r="X9" s="148"/>
      <c r="Y9" s="148"/>
      <c r="Z9" s="148"/>
      <c r="AA9" s="158"/>
      <c r="AB9" s="4">
        <v>2</v>
      </c>
      <c r="AC9" s="30">
        <v>2.8387959339730258</v>
      </c>
      <c r="AD9" s="13">
        <v>9.6999792727842067</v>
      </c>
      <c r="AE9" s="13">
        <v>6.7899854909489443</v>
      </c>
      <c r="AF9" s="148"/>
      <c r="AG9" s="148"/>
      <c r="AH9" s="148"/>
      <c r="AI9" s="158"/>
      <c r="AJ9" s="4">
        <v>2</v>
      </c>
      <c r="AK9" s="30">
        <v>0.8961884061155031</v>
      </c>
      <c r="AL9" s="13">
        <v>3.0622169278873201</v>
      </c>
      <c r="AM9" s="13">
        <v>2.1435518495211241</v>
      </c>
      <c r="AN9" s="148"/>
      <c r="AO9" s="148"/>
      <c r="AP9" s="148"/>
      <c r="AQ9" s="158"/>
      <c r="AR9" s="4">
        <v>2</v>
      </c>
      <c r="AS9" s="5">
        <v>3.0142439003612846E-2</v>
      </c>
      <c r="AT9" s="13">
        <v>0.1029947345165477</v>
      </c>
      <c r="AU9" s="13">
        <v>7.209631416158338E-2</v>
      </c>
      <c r="AV9" s="148"/>
      <c r="AW9" s="148"/>
      <c r="AX9" s="148"/>
    </row>
    <row r="10" spans="1:50">
      <c r="A10" s="166" t="s">
        <v>20</v>
      </c>
      <c r="B10" s="167">
        <v>0.29699999999999999</v>
      </c>
      <c r="C10" s="158"/>
      <c r="D10" s="7">
        <v>1</v>
      </c>
      <c r="E10" s="8">
        <v>10.862987412595931</v>
      </c>
      <c r="F10" s="13">
        <v>34.570179208210327</v>
      </c>
      <c r="G10" s="13">
        <v>24.199125445747228</v>
      </c>
      <c r="H10" s="147">
        <v>24.280088632602791</v>
      </c>
      <c r="I10" s="147">
        <v>8.096318685556092E-2</v>
      </c>
      <c r="J10" s="147">
        <v>0.33345507127533819</v>
      </c>
      <c r="K10" s="158"/>
      <c r="L10" s="4">
        <v>1</v>
      </c>
      <c r="M10" s="30">
        <v>0.3866001554039975</v>
      </c>
      <c r="N10" s="13">
        <v>1.2303095038793161</v>
      </c>
      <c r="O10" s="13">
        <v>0.86121665271552128</v>
      </c>
      <c r="P10" s="147">
        <v>0.81043739373058354</v>
      </c>
      <c r="Q10" s="147">
        <v>5.0779258984937736E-2</v>
      </c>
      <c r="R10" s="147">
        <v>6.2656609107326631</v>
      </c>
      <c r="S10" s="158"/>
      <c r="T10" s="4">
        <v>1</v>
      </c>
      <c r="U10" s="30">
        <v>1.8968759752705135</v>
      </c>
      <c r="V10" s="13">
        <v>6.0365845885832465</v>
      </c>
      <c r="W10" s="13">
        <v>4.2256092120082727</v>
      </c>
      <c r="X10" s="147">
        <v>4.6971333922189142</v>
      </c>
      <c r="Y10" s="147">
        <v>0.47152418021064157</v>
      </c>
      <c r="Z10" s="147">
        <v>10.038552045205911</v>
      </c>
      <c r="AA10" s="158"/>
      <c r="AB10" s="4">
        <v>1</v>
      </c>
      <c r="AC10" s="30">
        <v>2.1561531786292614</v>
      </c>
      <c r="AD10" s="13">
        <v>6.8617037794903775</v>
      </c>
      <c r="AE10" s="13">
        <v>4.8031926456432643</v>
      </c>
      <c r="AF10" s="147">
        <v>4.8129861448260094</v>
      </c>
      <c r="AG10" s="147">
        <v>9.793499182744636E-3</v>
      </c>
      <c r="AH10" s="147">
        <v>0.20348072668508946</v>
      </c>
      <c r="AI10" s="158"/>
      <c r="AJ10" s="4">
        <v>1</v>
      </c>
      <c r="AK10" s="30">
        <v>0.59451238993142896</v>
      </c>
      <c r="AL10" s="13">
        <v>1.8919657255240714</v>
      </c>
      <c r="AM10" s="13">
        <v>1.3243760078668498</v>
      </c>
      <c r="AN10" s="147">
        <v>1.333326609321315</v>
      </c>
      <c r="AO10" s="147">
        <v>8.9506014544651347E-3</v>
      </c>
      <c r="AP10" s="147">
        <v>0.6712984944492435</v>
      </c>
      <c r="AQ10" s="158"/>
      <c r="AR10" s="4">
        <v>1</v>
      </c>
      <c r="AS10" s="5">
        <v>2.3231581419974473E-2</v>
      </c>
      <c r="AT10" s="13">
        <v>7.3931774241716167E-2</v>
      </c>
      <c r="AU10" s="13">
        <v>5.1752241969201314E-2</v>
      </c>
      <c r="AV10" s="147">
        <v>5.3294965883109655E-2</v>
      </c>
      <c r="AW10" s="147">
        <v>1.5427239139083442E-3</v>
      </c>
      <c r="AX10" s="147">
        <v>2.8946897485439003</v>
      </c>
    </row>
    <row r="11" spans="1:50">
      <c r="A11" s="166"/>
      <c r="B11" s="168"/>
      <c r="C11" s="158"/>
      <c r="D11" s="4">
        <v>2</v>
      </c>
      <c r="E11" s="5">
        <v>10.935676161754856</v>
      </c>
      <c r="F11" s="13">
        <v>34.801502599226218</v>
      </c>
      <c r="G11" s="13">
        <v>24.36105181945835</v>
      </c>
      <c r="H11" s="148"/>
      <c r="I11" s="148"/>
      <c r="J11" s="148"/>
      <c r="K11" s="158"/>
      <c r="L11" s="4">
        <v>2</v>
      </c>
      <c r="M11" s="30">
        <v>0.34101053668732045</v>
      </c>
      <c r="N11" s="13">
        <v>1.085225906779494</v>
      </c>
      <c r="O11" s="13">
        <v>0.75965813474564581</v>
      </c>
      <c r="P11" s="148"/>
      <c r="Q11" s="148"/>
      <c r="R11" s="148"/>
      <c r="S11" s="158"/>
      <c r="T11" s="4">
        <v>2</v>
      </c>
      <c r="U11" s="30">
        <v>2.3202103842636279</v>
      </c>
      <c r="V11" s="13">
        <v>7.383796532042223</v>
      </c>
      <c r="W11" s="13">
        <v>5.1686575724295558</v>
      </c>
      <c r="X11" s="148"/>
      <c r="Y11" s="148"/>
      <c r="Z11" s="148"/>
      <c r="AA11" s="158"/>
      <c r="AB11" s="4">
        <v>2</v>
      </c>
      <c r="AC11" s="30">
        <v>2.1649457821955296</v>
      </c>
      <c r="AD11" s="13">
        <v>6.8896852057267912</v>
      </c>
      <c r="AE11" s="13">
        <v>4.8227796440087536</v>
      </c>
      <c r="AF11" s="148"/>
      <c r="AG11" s="148"/>
      <c r="AH11" s="148"/>
      <c r="AI11" s="158"/>
      <c r="AJ11" s="4">
        <v>2</v>
      </c>
      <c r="AK11" s="30">
        <v>0.60254823991724771</v>
      </c>
      <c r="AL11" s="13">
        <v>1.9175388725368288</v>
      </c>
      <c r="AM11" s="13">
        <v>1.3422772107757801</v>
      </c>
      <c r="AN11" s="148"/>
      <c r="AO11" s="148"/>
      <c r="AP11" s="148"/>
      <c r="AQ11" s="158"/>
      <c r="AR11" s="4">
        <v>2</v>
      </c>
      <c r="AS11" s="5">
        <v>2.4616638949881385E-2</v>
      </c>
      <c r="AT11" s="13">
        <v>7.8339556852882866E-2</v>
      </c>
      <c r="AU11" s="13">
        <v>5.4837689797018002E-2</v>
      </c>
      <c r="AV11" s="148"/>
      <c r="AW11" s="148"/>
      <c r="AX11" s="148"/>
    </row>
    <row r="12" spans="1:50">
      <c r="A12" s="166" t="s">
        <v>21</v>
      </c>
      <c r="B12" s="167">
        <v>0.30199999999999999</v>
      </c>
      <c r="C12" s="158"/>
      <c r="D12" s="7">
        <v>1</v>
      </c>
      <c r="E12" s="8">
        <v>0.75955939006906648</v>
      </c>
      <c r="F12" s="13">
        <v>2.6818705955408038</v>
      </c>
      <c r="G12" s="13">
        <v>1.8773094168785625</v>
      </c>
      <c r="H12" s="147">
        <v>1.7687102752914079</v>
      </c>
      <c r="I12" s="147">
        <v>0.10859914158715456</v>
      </c>
      <c r="J12" s="147">
        <v>6.1400186963499177</v>
      </c>
      <c r="K12" s="158"/>
      <c r="L12" s="4">
        <v>1</v>
      </c>
      <c r="M12" s="30">
        <v>0.27306031037257805</v>
      </c>
      <c r="N12" s="13">
        <v>0.96412792307244555</v>
      </c>
      <c r="O12" s="13">
        <v>0.67488954615071184</v>
      </c>
      <c r="P12" s="147">
        <v>0.66028053155795785</v>
      </c>
      <c r="Q12" s="147">
        <v>1.4609014592754044E-2</v>
      </c>
      <c r="R12" s="147">
        <v>2.2125466214009823</v>
      </c>
      <c r="S12" s="158"/>
      <c r="T12" s="4">
        <v>1</v>
      </c>
      <c r="U12" s="30">
        <v>1.6160359458340596</v>
      </c>
      <c r="V12" s="13">
        <v>5.7059386548762783</v>
      </c>
      <c r="W12" s="13">
        <v>3.9941570584133945</v>
      </c>
      <c r="X12" s="147">
        <v>4.9620010980400391</v>
      </c>
      <c r="Y12" s="147">
        <v>0.96784403962664367</v>
      </c>
      <c r="Z12" s="147">
        <v>19.505115385986841</v>
      </c>
      <c r="AA12" s="158"/>
      <c r="AB12" s="4">
        <v>1</v>
      </c>
      <c r="AC12" s="30">
        <v>1.8812211048580092</v>
      </c>
      <c r="AD12" s="13">
        <v>6.6422608038203839</v>
      </c>
      <c r="AE12" s="13">
        <v>4.6495825626742686</v>
      </c>
      <c r="AF12" s="147">
        <v>4.167914490277024</v>
      </c>
      <c r="AG12" s="147">
        <v>0.48166807239724924</v>
      </c>
      <c r="AH12" s="147">
        <v>11.556572802078643</v>
      </c>
      <c r="AI12" s="158"/>
      <c r="AJ12" s="4">
        <v>1</v>
      </c>
      <c r="AK12" s="30">
        <v>0.64465533875898762</v>
      </c>
      <c r="AL12" s="13">
        <v>2.2761646026374818</v>
      </c>
      <c r="AM12" s="13">
        <v>1.5933152218462372</v>
      </c>
      <c r="AN12" s="147">
        <v>1.7160983852821206</v>
      </c>
      <c r="AO12" s="147">
        <v>0.12278316343588325</v>
      </c>
      <c r="AP12" s="147">
        <v>7.1547857913576509</v>
      </c>
      <c r="AQ12" s="158"/>
      <c r="AR12" s="4">
        <v>1</v>
      </c>
      <c r="AS12" s="5">
        <v>4.1640627505816291E-2</v>
      </c>
      <c r="AT12" s="13">
        <v>0.14702573090112381</v>
      </c>
      <c r="AU12" s="13">
        <v>0.10291801163078666</v>
      </c>
      <c r="AV12" s="147">
        <v>0.10318659922277112</v>
      </c>
      <c r="AW12" s="147">
        <v>2.6858759198446214E-4</v>
      </c>
      <c r="AX12" s="147">
        <v>0.26029309426566555</v>
      </c>
    </row>
    <row r="13" spans="1:50">
      <c r="A13" s="166"/>
      <c r="B13" s="168"/>
      <c r="C13" s="158"/>
      <c r="D13" s="4">
        <v>2</v>
      </c>
      <c r="E13" s="5">
        <v>0.67168096469674099</v>
      </c>
      <c r="F13" s="13">
        <v>2.3715873338632192</v>
      </c>
      <c r="G13" s="13">
        <v>1.6601111337042533</v>
      </c>
      <c r="H13" s="148"/>
      <c r="I13" s="148"/>
      <c r="J13" s="148"/>
      <c r="K13" s="158"/>
      <c r="L13" s="4">
        <v>2</v>
      </c>
      <c r="M13" s="30">
        <v>0.26123869576412151</v>
      </c>
      <c r="N13" s="13">
        <v>0.92238788137886263</v>
      </c>
      <c r="O13" s="13">
        <v>0.64567151696520375</v>
      </c>
      <c r="P13" s="148"/>
      <c r="Q13" s="148"/>
      <c r="R13" s="148"/>
      <c r="S13" s="158"/>
      <c r="T13" s="4">
        <v>2</v>
      </c>
      <c r="U13" s="30">
        <v>2.3992153426999403</v>
      </c>
      <c r="V13" s="13">
        <v>8.4712073395238328</v>
      </c>
      <c r="W13" s="13">
        <v>5.9298451376666828</v>
      </c>
      <c r="X13" s="148"/>
      <c r="Y13" s="148"/>
      <c r="Z13" s="148"/>
      <c r="AA13" s="158"/>
      <c r="AB13" s="4">
        <v>2</v>
      </c>
      <c r="AC13" s="30">
        <v>1.4914553006741593</v>
      </c>
      <c r="AD13" s="13">
        <v>5.2660663112568296</v>
      </c>
      <c r="AE13" s="13">
        <v>3.6862464178797802</v>
      </c>
      <c r="AF13" s="148"/>
      <c r="AG13" s="148"/>
      <c r="AH13" s="148"/>
      <c r="AI13" s="158"/>
      <c r="AJ13" s="4">
        <v>2</v>
      </c>
      <c r="AK13" s="30">
        <v>0.74401147461130435</v>
      </c>
      <c r="AL13" s="13">
        <v>2.6269736410257196</v>
      </c>
      <c r="AM13" s="13">
        <v>1.8388815487180037</v>
      </c>
      <c r="AN13" s="148"/>
      <c r="AO13" s="148"/>
      <c r="AP13" s="148"/>
      <c r="AQ13" s="158"/>
      <c r="AR13" s="4">
        <v>2</v>
      </c>
      <c r="AS13" s="5">
        <v>4.1857968585250115E-2</v>
      </c>
      <c r="AT13" s="13">
        <v>0.14779312402107941</v>
      </c>
      <c r="AU13" s="13">
        <v>0.10345518681475559</v>
      </c>
      <c r="AV13" s="148"/>
      <c r="AW13" s="148"/>
      <c r="AX13" s="148"/>
    </row>
    <row r="14" spans="1:50">
      <c r="A14" s="166" t="s">
        <v>22</v>
      </c>
      <c r="B14" s="167">
        <v>0.32800000000000001</v>
      </c>
      <c r="C14" s="158"/>
      <c r="D14" s="7">
        <v>1</v>
      </c>
      <c r="E14" s="31">
        <v>3.4528506315159621E-2</v>
      </c>
      <c r="F14" s="32">
        <v>0.10332926237478939</v>
      </c>
      <c r="G14" s="32">
        <v>7.2330483662352563E-2</v>
      </c>
      <c r="H14" s="164">
        <v>5.9044359405017705E-2</v>
      </c>
      <c r="I14" s="164">
        <v>1.3286124257334846E-2</v>
      </c>
      <c r="J14" s="164">
        <v>22.501936495234066</v>
      </c>
      <c r="K14" s="158"/>
      <c r="L14" s="4">
        <v>1</v>
      </c>
      <c r="M14" s="33"/>
      <c r="N14" s="13">
        <v>0</v>
      </c>
      <c r="O14" s="13">
        <v>0</v>
      </c>
      <c r="P14" s="147">
        <v>0</v>
      </c>
      <c r="Q14" s="147">
        <v>0</v>
      </c>
      <c r="R14" s="147" t="e">
        <v>#DIV/0!</v>
      </c>
      <c r="S14" s="158"/>
      <c r="T14" s="4">
        <v>1</v>
      </c>
      <c r="U14" s="12"/>
      <c r="V14" s="13">
        <v>0</v>
      </c>
      <c r="W14" s="13">
        <v>0</v>
      </c>
      <c r="X14" s="147">
        <v>0</v>
      </c>
      <c r="Y14" s="147">
        <v>0</v>
      </c>
      <c r="Z14" s="147" t="e">
        <v>#DIV/0!</v>
      </c>
      <c r="AA14" s="158"/>
      <c r="AB14" s="4">
        <v>1</v>
      </c>
      <c r="AC14" s="30"/>
      <c r="AD14" s="13">
        <v>0</v>
      </c>
      <c r="AE14" s="13">
        <v>0</v>
      </c>
      <c r="AF14" s="147">
        <v>0</v>
      </c>
      <c r="AG14" s="147">
        <v>0</v>
      </c>
      <c r="AH14" s="147" t="e">
        <v>#DIV/0!</v>
      </c>
      <c r="AI14" s="158"/>
      <c r="AJ14" s="4">
        <v>1</v>
      </c>
      <c r="AK14" s="30"/>
      <c r="AL14" s="13">
        <v>0</v>
      </c>
      <c r="AM14" s="13">
        <v>0</v>
      </c>
      <c r="AN14" s="147">
        <v>0</v>
      </c>
      <c r="AO14" s="147">
        <v>0</v>
      </c>
      <c r="AP14" s="147" t="e">
        <v>#DIV/0!</v>
      </c>
      <c r="AQ14" s="158"/>
      <c r="AR14" s="4">
        <v>1</v>
      </c>
      <c r="AS14" s="5"/>
      <c r="AT14" s="13">
        <v>0</v>
      </c>
      <c r="AU14" s="13">
        <v>0</v>
      </c>
      <c r="AV14" s="147">
        <v>0</v>
      </c>
      <c r="AW14" s="147">
        <v>0</v>
      </c>
      <c r="AX14" s="147" t="e">
        <v>#DIV/0!</v>
      </c>
    </row>
    <row r="15" spans="1:50">
      <c r="A15" s="166"/>
      <c r="B15" s="168"/>
      <c r="C15" s="158"/>
      <c r="D15" s="4">
        <v>2</v>
      </c>
      <c r="E15" s="14">
        <v>2.1843674081356713E-2</v>
      </c>
      <c r="F15" s="32">
        <v>6.5368907353832634E-2</v>
      </c>
      <c r="G15" s="32">
        <v>4.5758235147682839E-2</v>
      </c>
      <c r="H15" s="165"/>
      <c r="I15" s="165"/>
      <c r="J15" s="165"/>
      <c r="K15" s="158"/>
      <c r="L15" s="4">
        <v>2</v>
      </c>
      <c r="M15" s="12"/>
      <c r="N15" s="13">
        <v>0</v>
      </c>
      <c r="O15" s="13">
        <v>0</v>
      </c>
      <c r="P15" s="148"/>
      <c r="Q15" s="148"/>
      <c r="R15" s="148"/>
      <c r="S15" s="158"/>
      <c r="T15" s="4">
        <v>2</v>
      </c>
      <c r="U15" s="12"/>
      <c r="V15" s="13">
        <v>0</v>
      </c>
      <c r="W15" s="13">
        <v>0</v>
      </c>
      <c r="X15" s="148"/>
      <c r="Y15" s="148"/>
      <c r="Z15" s="148"/>
      <c r="AA15" s="158"/>
      <c r="AB15" s="4">
        <v>2</v>
      </c>
      <c r="AC15" s="30"/>
      <c r="AD15" s="13">
        <v>0</v>
      </c>
      <c r="AE15" s="13">
        <v>0</v>
      </c>
      <c r="AF15" s="148"/>
      <c r="AG15" s="148"/>
      <c r="AH15" s="148"/>
      <c r="AI15" s="158"/>
      <c r="AJ15" s="4">
        <v>2</v>
      </c>
      <c r="AK15" s="30"/>
      <c r="AL15" s="13">
        <v>0</v>
      </c>
      <c r="AM15" s="13">
        <v>0</v>
      </c>
      <c r="AN15" s="148"/>
      <c r="AO15" s="148"/>
      <c r="AP15" s="148"/>
      <c r="AQ15" s="158"/>
      <c r="AR15" s="4">
        <v>2</v>
      </c>
      <c r="AS15" s="5"/>
      <c r="AT15" s="13">
        <v>0</v>
      </c>
      <c r="AU15" s="13">
        <v>0</v>
      </c>
      <c r="AV15" s="148"/>
      <c r="AW15" s="148"/>
      <c r="AX15" s="148"/>
    </row>
    <row r="16" spans="1:50" ht="21.75" customHeight="1">
      <c r="A16" s="141" t="s">
        <v>23</v>
      </c>
      <c r="B16" s="142"/>
      <c r="C16" s="137">
        <v>30.89425593872939</v>
      </c>
      <c r="D16" s="138"/>
      <c r="E16" s="138"/>
      <c r="F16" s="138"/>
      <c r="G16" s="138"/>
      <c r="H16" s="138"/>
      <c r="I16" s="138"/>
      <c r="J16" s="139"/>
      <c r="K16" s="137">
        <v>9.6658128244424901</v>
      </c>
      <c r="L16" s="138"/>
      <c r="M16" s="138"/>
      <c r="N16" s="138"/>
      <c r="O16" s="138"/>
      <c r="P16" s="138"/>
      <c r="Q16" s="138"/>
      <c r="R16" s="139"/>
      <c r="S16" s="137">
        <v>15.701030861796452</v>
      </c>
      <c r="T16" s="138"/>
      <c r="U16" s="138"/>
      <c r="V16" s="138"/>
      <c r="W16" s="138"/>
      <c r="X16" s="138"/>
      <c r="Y16" s="138"/>
      <c r="Z16" s="139"/>
      <c r="AA16" s="137">
        <v>15.484138797944103</v>
      </c>
      <c r="AB16" s="138"/>
      <c r="AC16" s="138"/>
      <c r="AD16" s="138"/>
      <c r="AE16" s="138"/>
      <c r="AF16" s="138"/>
      <c r="AG16" s="138"/>
      <c r="AH16" s="139"/>
      <c r="AI16" s="137">
        <v>6.1732832572895342</v>
      </c>
      <c r="AJ16" s="138"/>
      <c r="AK16" s="138"/>
      <c r="AL16" s="138"/>
      <c r="AM16" s="138"/>
      <c r="AN16" s="138"/>
      <c r="AO16" s="138"/>
      <c r="AP16" s="139"/>
      <c r="AQ16" s="137">
        <v>0.22977708649277701</v>
      </c>
      <c r="AR16" s="138"/>
      <c r="AS16" s="138"/>
      <c r="AT16" s="138"/>
      <c r="AU16" s="138"/>
      <c r="AV16" s="138"/>
      <c r="AW16" s="138"/>
      <c r="AX16" s="139"/>
    </row>
    <row r="17" spans="1:74" ht="30" customHeight="1">
      <c r="A17" s="133" t="s">
        <v>16</v>
      </c>
      <c r="B17" s="134"/>
      <c r="C17" s="120">
        <v>10.298085312909796</v>
      </c>
      <c r="D17" s="120"/>
      <c r="E17" s="120"/>
      <c r="F17" s="120"/>
      <c r="G17" s="120"/>
      <c r="H17" s="120"/>
      <c r="I17" s="120"/>
      <c r="J17" s="120"/>
      <c r="K17" s="120">
        <v>3.2219376081474969</v>
      </c>
      <c r="L17" s="120"/>
      <c r="M17" s="120"/>
      <c r="N17" s="120"/>
      <c r="O17" s="120"/>
      <c r="P17" s="120"/>
      <c r="Q17" s="120"/>
      <c r="R17" s="120"/>
      <c r="S17" s="120">
        <v>5.233676953932151</v>
      </c>
      <c r="T17" s="120"/>
      <c r="U17" s="120"/>
      <c r="V17" s="120"/>
      <c r="W17" s="120"/>
      <c r="X17" s="120"/>
      <c r="Y17" s="120"/>
      <c r="Z17" s="120"/>
      <c r="AA17" s="120">
        <v>5.1613795993147011</v>
      </c>
      <c r="AB17" s="120"/>
      <c r="AC17" s="120"/>
      <c r="AD17" s="120"/>
      <c r="AE17" s="120"/>
      <c r="AF17" s="120"/>
      <c r="AG17" s="120"/>
      <c r="AH17" s="120"/>
      <c r="AI17" s="120">
        <v>2.0577610857631781</v>
      </c>
      <c r="AJ17" s="120"/>
      <c r="AK17" s="120"/>
      <c r="AL17" s="120"/>
      <c r="AM17" s="120"/>
      <c r="AN17" s="120"/>
      <c r="AO17" s="120"/>
      <c r="AP17" s="120"/>
      <c r="AQ17" s="120">
        <v>7.6592362164259006E-2</v>
      </c>
      <c r="AR17" s="120"/>
      <c r="AS17" s="120"/>
      <c r="AT17" s="120"/>
      <c r="AU17" s="120"/>
      <c r="AV17" s="120"/>
      <c r="AW17" s="120"/>
      <c r="AX17" s="120"/>
    </row>
    <row r="18" spans="1:74" ht="15" customHeight="1">
      <c r="A18" s="135" t="s">
        <v>24</v>
      </c>
      <c r="B18" s="136"/>
      <c r="C18" s="120">
        <v>9.9662398550762958</v>
      </c>
      <c r="D18" s="120"/>
      <c r="E18" s="120"/>
      <c r="F18" s="120"/>
      <c r="G18" s="120"/>
      <c r="H18" s="120"/>
      <c r="I18" s="120"/>
      <c r="J18" s="120"/>
      <c r="K18" s="120">
        <v>3.5170875120978877</v>
      </c>
      <c r="L18" s="120"/>
      <c r="M18" s="120"/>
      <c r="N18" s="120"/>
      <c r="O18" s="120"/>
      <c r="P18" s="120"/>
      <c r="Q18" s="120"/>
      <c r="R18" s="120"/>
      <c r="S18" s="120">
        <v>0.58163716962981615</v>
      </c>
      <c r="T18" s="120"/>
      <c r="U18" s="120"/>
      <c r="V18" s="120"/>
      <c r="W18" s="120"/>
      <c r="X18" s="120"/>
      <c r="Y18" s="120"/>
      <c r="Z18" s="120"/>
      <c r="AA18" s="120">
        <v>0.98470559500709909</v>
      </c>
      <c r="AB18" s="120"/>
      <c r="AC18" s="120"/>
      <c r="AD18" s="120"/>
      <c r="AE18" s="120"/>
      <c r="AF18" s="120"/>
      <c r="AG18" s="120"/>
      <c r="AH18" s="120"/>
      <c r="AI18" s="120">
        <v>0.76987053071725908</v>
      </c>
      <c r="AJ18" s="120"/>
      <c r="AK18" s="120"/>
      <c r="AL18" s="120"/>
      <c r="AM18" s="120"/>
      <c r="AN18" s="120"/>
      <c r="AO18" s="120"/>
      <c r="AP18" s="120"/>
      <c r="AQ18" s="120">
        <v>2.050114856389381E-2</v>
      </c>
      <c r="AR18" s="120"/>
      <c r="AS18" s="120"/>
      <c r="AT18" s="120"/>
      <c r="AU18" s="120"/>
      <c r="AV18" s="120"/>
      <c r="AW18" s="120"/>
      <c r="AX18" s="120"/>
    </row>
    <row r="19" spans="1:74">
      <c r="A19" s="133" t="s">
        <v>18</v>
      </c>
      <c r="B19" s="134"/>
      <c r="C19" s="120">
        <v>96.777600420366539</v>
      </c>
      <c r="D19" s="120"/>
      <c r="E19" s="120"/>
      <c r="F19" s="120"/>
      <c r="G19" s="120"/>
      <c r="H19" s="120"/>
      <c r="I19" s="120"/>
      <c r="J19" s="120"/>
      <c r="K19" s="120">
        <v>109.16063375044968</v>
      </c>
      <c r="L19" s="120"/>
      <c r="M19" s="120"/>
      <c r="N19" s="120"/>
      <c r="O19" s="120"/>
      <c r="P19" s="120"/>
      <c r="Q19" s="120"/>
      <c r="R19" s="120"/>
      <c r="S19" s="120">
        <v>11.113356341048567</v>
      </c>
      <c r="T19" s="120"/>
      <c r="U19" s="120"/>
      <c r="V19" s="120"/>
      <c r="W19" s="120"/>
      <c r="X19" s="120"/>
      <c r="Y19" s="120"/>
      <c r="Z19" s="120"/>
      <c r="AA19" s="120">
        <v>19.078340898194018</v>
      </c>
      <c r="AB19" s="120"/>
      <c r="AC19" s="120"/>
      <c r="AD19" s="120"/>
      <c r="AE19" s="120"/>
      <c r="AF19" s="120"/>
      <c r="AG19" s="120"/>
      <c r="AH19" s="120"/>
      <c r="AI19" s="120">
        <v>37.413018257740603</v>
      </c>
      <c r="AJ19" s="120"/>
      <c r="AK19" s="120"/>
      <c r="AL19" s="120"/>
      <c r="AM19" s="120"/>
      <c r="AN19" s="120"/>
      <c r="AO19" s="120"/>
      <c r="AP19" s="120"/>
      <c r="AQ19" s="120">
        <v>26.766570431562492</v>
      </c>
      <c r="AR19" s="120"/>
      <c r="AS19" s="120"/>
      <c r="AT19" s="120"/>
      <c r="AU19" s="120"/>
      <c r="AV19" s="120"/>
      <c r="AW19" s="120"/>
      <c r="AX19" s="120"/>
    </row>
    <row r="22" spans="1:74">
      <c r="A22" s="162"/>
      <c r="B22" s="162"/>
      <c r="C22" s="163" t="s">
        <v>25</v>
      </c>
      <c r="D22" s="163"/>
      <c r="E22" s="163"/>
      <c r="F22" s="163"/>
      <c r="G22" s="163"/>
      <c r="H22" s="163"/>
      <c r="I22" s="163"/>
      <c r="J22" s="163"/>
      <c r="K22" s="163" t="s">
        <v>26</v>
      </c>
      <c r="L22" s="163"/>
      <c r="M22" s="163"/>
      <c r="N22" s="163"/>
      <c r="O22" s="163"/>
      <c r="P22" s="163"/>
      <c r="Q22" s="163"/>
      <c r="R22" s="163"/>
      <c r="S22" s="163" t="s">
        <v>27</v>
      </c>
      <c r="T22" s="163"/>
      <c r="U22" s="163"/>
      <c r="V22" s="163"/>
      <c r="W22" s="163"/>
      <c r="X22" s="163"/>
      <c r="Y22" s="163"/>
      <c r="Z22" s="163"/>
      <c r="AA22" s="163" t="s">
        <v>28</v>
      </c>
      <c r="AB22" s="163"/>
      <c r="AC22" s="163"/>
      <c r="AD22" s="163"/>
      <c r="AE22" s="163"/>
      <c r="AF22" s="163"/>
      <c r="AG22" s="163"/>
      <c r="AH22" s="163"/>
      <c r="AI22" s="163" t="s">
        <v>29</v>
      </c>
      <c r="AJ22" s="163"/>
      <c r="AK22" s="163"/>
      <c r="AL22" s="163"/>
      <c r="AM22" s="163"/>
      <c r="AN22" s="163"/>
      <c r="AO22" s="163"/>
      <c r="AP22" s="163"/>
      <c r="AQ22" s="163" t="s">
        <v>30</v>
      </c>
      <c r="AR22" s="163"/>
      <c r="AS22" s="163"/>
      <c r="AT22" s="163"/>
      <c r="AU22" s="163"/>
      <c r="AV22" s="163"/>
      <c r="AW22" s="163"/>
      <c r="AX22" s="163"/>
      <c r="AY22" s="163" t="s">
        <v>31</v>
      </c>
      <c r="AZ22" s="163"/>
      <c r="BA22" s="163"/>
      <c r="BB22" s="163"/>
      <c r="BC22" s="163"/>
      <c r="BD22" s="163"/>
      <c r="BE22" s="163"/>
      <c r="BF22" s="163"/>
      <c r="BG22" s="163" t="s">
        <v>32</v>
      </c>
      <c r="BH22" s="163"/>
      <c r="BI22" s="163"/>
      <c r="BJ22" s="163"/>
      <c r="BK22" s="163"/>
      <c r="BL22" s="163"/>
      <c r="BM22" s="163"/>
      <c r="BN22" s="163"/>
      <c r="BO22" s="163" t="s">
        <v>33</v>
      </c>
      <c r="BP22" s="163"/>
      <c r="BQ22" s="163"/>
      <c r="BR22" s="163"/>
      <c r="BS22" s="163"/>
      <c r="BT22" s="163"/>
      <c r="BU22" s="163"/>
      <c r="BV22" s="163"/>
    </row>
    <row r="23" spans="1:74">
      <c r="A23" s="162"/>
      <c r="B23" s="162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</row>
    <row r="24" spans="1:74">
      <c r="A24" s="162"/>
      <c r="B24" s="162"/>
      <c r="C24" s="159">
        <v>8</v>
      </c>
      <c r="D24" s="159"/>
      <c r="E24" s="159"/>
      <c r="F24" s="159"/>
      <c r="G24" s="159"/>
      <c r="H24" s="159"/>
      <c r="I24" s="159"/>
      <c r="J24" s="159"/>
      <c r="K24" s="159">
        <v>9</v>
      </c>
      <c r="L24" s="159"/>
      <c r="M24" s="159"/>
      <c r="N24" s="159"/>
      <c r="O24" s="159"/>
      <c r="P24" s="159"/>
      <c r="Q24" s="159"/>
      <c r="R24" s="159"/>
      <c r="S24" s="159">
        <v>10</v>
      </c>
      <c r="T24" s="159"/>
      <c r="U24" s="159"/>
      <c r="V24" s="159"/>
      <c r="W24" s="159"/>
      <c r="X24" s="159"/>
      <c r="Y24" s="159"/>
      <c r="Z24" s="159"/>
      <c r="AA24" s="159">
        <v>11</v>
      </c>
      <c r="AB24" s="159"/>
      <c r="AC24" s="159"/>
      <c r="AD24" s="159"/>
      <c r="AE24" s="159"/>
      <c r="AF24" s="159"/>
      <c r="AG24" s="159"/>
      <c r="AH24" s="159"/>
      <c r="AI24" s="159">
        <v>14</v>
      </c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</row>
    <row r="25" spans="1:74" ht="51">
      <c r="A25" s="18"/>
      <c r="B25" s="19"/>
      <c r="C25" s="1" t="s">
        <v>11</v>
      </c>
      <c r="D25" s="3" t="s">
        <v>12</v>
      </c>
      <c r="E25" s="3" t="s">
        <v>13</v>
      </c>
      <c r="F25" s="3" t="s">
        <v>14</v>
      </c>
      <c r="G25" s="3" t="s">
        <v>15</v>
      </c>
      <c r="H25" s="3" t="s">
        <v>16</v>
      </c>
      <c r="I25" s="3" t="s">
        <v>17</v>
      </c>
      <c r="J25" s="3" t="s">
        <v>18</v>
      </c>
      <c r="K25" s="1" t="s">
        <v>11</v>
      </c>
      <c r="L25" s="3" t="s">
        <v>12</v>
      </c>
      <c r="M25" s="3" t="s">
        <v>13</v>
      </c>
      <c r="N25" s="3" t="s">
        <v>14</v>
      </c>
      <c r="O25" s="3" t="s">
        <v>15</v>
      </c>
      <c r="P25" s="3" t="s">
        <v>16</v>
      </c>
      <c r="Q25" s="3" t="s">
        <v>17</v>
      </c>
      <c r="R25" s="3" t="s">
        <v>18</v>
      </c>
      <c r="S25" s="1" t="s">
        <v>11</v>
      </c>
      <c r="T25" s="3" t="s">
        <v>12</v>
      </c>
      <c r="U25" s="3" t="s">
        <v>13</v>
      </c>
      <c r="V25" s="3" t="s">
        <v>14</v>
      </c>
      <c r="W25" s="3" t="s">
        <v>15</v>
      </c>
      <c r="X25" s="3" t="s">
        <v>16</v>
      </c>
      <c r="Y25" s="3" t="s">
        <v>17</v>
      </c>
      <c r="Z25" s="3" t="s">
        <v>18</v>
      </c>
      <c r="AA25" s="1" t="s">
        <v>11</v>
      </c>
      <c r="AB25" s="3" t="s">
        <v>12</v>
      </c>
      <c r="AC25" s="3" t="s">
        <v>13</v>
      </c>
      <c r="AD25" s="3" t="s">
        <v>14</v>
      </c>
      <c r="AE25" s="3" t="s">
        <v>15</v>
      </c>
      <c r="AF25" s="3" t="s">
        <v>16</v>
      </c>
      <c r="AG25" s="3" t="s">
        <v>17</v>
      </c>
      <c r="AH25" s="3" t="s">
        <v>18</v>
      </c>
      <c r="AI25" s="1" t="s">
        <v>11</v>
      </c>
      <c r="AJ25" s="3" t="s">
        <v>12</v>
      </c>
      <c r="AK25" s="3" t="s">
        <v>13</v>
      </c>
      <c r="AL25" s="3" t="s">
        <v>14</v>
      </c>
      <c r="AM25" s="3" t="s">
        <v>15</v>
      </c>
      <c r="AN25" s="3" t="s">
        <v>16</v>
      </c>
      <c r="AO25" s="3" t="s">
        <v>17</v>
      </c>
      <c r="AP25" s="3" t="s">
        <v>18</v>
      </c>
      <c r="AQ25" s="1" t="s">
        <v>11</v>
      </c>
      <c r="AR25" s="3" t="s">
        <v>12</v>
      </c>
      <c r="AS25" s="3" t="s">
        <v>13</v>
      </c>
      <c r="AT25" s="3" t="s">
        <v>14</v>
      </c>
      <c r="AU25" s="3" t="s">
        <v>15</v>
      </c>
      <c r="AV25" s="3" t="s">
        <v>16</v>
      </c>
      <c r="AW25" s="3" t="s">
        <v>17</v>
      </c>
      <c r="AX25" s="3" t="s">
        <v>18</v>
      </c>
      <c r="AY25" s="1" t="s">
        <v>11</v>
      </c>
      <c r="AZ25" s="3" t="s">
        <v>12</v>
      </c>
      <c r="BA25" s="3" t="s">
        <v>13</v>
      </c>
      <c r="BB25" s="3" t="s">
        <v>14</v>
      </c>
      <c r="BC25" s="3" t="s">
        <v>15</v>
      </c>
      <c r="BD25" s="3" t="s">
        <v>16</v>
      </c>
      <c r="BE25" s="3" t="s">
        <v>17</v>
      </c>
      <c r="BF25" s="3" t="s">
        <v>18</v>
      </c>
      <c r="BG25" s="1" t="s">
        <v>11</v>
      </c>
      <c r="BH25" s="3" t="s">
        <v>12</v>
      </c>
      <c r="BI25" s="3" t="s">
        <v>13</v>
      </c>
      <c r="BJ25" s="3" t="s">
        <v>14</v>
      </c>
      <c r="BK25" s="3" t="s">
        <v>15</v>
      </c>
      <c r="BL25" s="3" t="s">
        <v>16</v>
      </c>
      <c r="BM25" s="3" t="s">
        <v>17</v>
      </c>
      <c r="BN25" s="3" t="s">
        <v>18</v>
      </c>
      <c r="BO25" s="1" t="s">
        <v>11</v>
      </c>
      <c r="BP25" s="3" t="s">
        <v>12</v>
      </c>
      <c r="BQ25" s="3" t="s">
        <v>13</v>
      </c>
      <c r="BR25" s="3" t="s">
        <v>14</v>
      </c>
      <c r="BS25" s="3" t="s">
        <v>15</v>
      </c>
      <c r="BT25" s="3" t="s">
        <v>16</v>
      </c>
      <c r="BU25" s="3" t="s">
        <v>17</v>
      </c>
      <c r="BV25" s="3" t="s">
        <v>18</v>
      </c>
    </row>
    <row r="26" spans="1:74">
      <c r="A26" s="151"/>
      <c r="B26" s="152"/>
      <c r="C26" s="160">
        <v>0.7</v>
      </c>
      <c r="D26" s="4">
        <v>1</v>
      </c>
      <c r="E26" s="30">
        <v>2.4745469033054641E-2</v>
      </c>
      <c r="F26" s="13">
        <v>8.4553642564937623E-2</v>
      </c>
      <c r="G26" s="13">
        <v>5.9187549795456332E-2</v>
      </c>
      <c r="H26" s="156">
        <v>5.8937721299585653E-2</v>
      </c>
      <c r="I26" s="156">
        <v>2.498284958706784E-4</v>
      </c>
      <c r="J26" s="156">
        <v>0.42388556999137794</v>
      </c>
      <c r="K26" s="157">
        <v>0.7</v>
      </c>
      <c r="L26" s="4">
        <v>1</v>
      </c>
      <c r="M26" s="12"/>
      <c r="N26" s="13">
        <v>0</v>
      </c>
      <c r="O26" s="13">
        <v>0</v>
      </c>
      <c r="P26" s="147">
        <v>0</v>
      </c>
      <c r="Q26" s="147">
        <v>0</v>
      </c>
      <c r="R26" s="147" t="e">
        <v>#DIV/0!</v>
      </c>
      <c r="S26" s="157">
        <v>0.7</v>
      </c>
      <c r="T26" s="4">
        <v>1</v>
      </c>
      <c r="U26" s="5">
        <v>4.9084370237842907E-2</v>
      </c>
      <c r="V26" s="13">
        <v>0.16771806956141225</v>
      </c>
      <c r="W26" s="13">
        <v>0.11740264869298857</v>
      </c>
      <c r="X26" s="147">
        <v>0.11740264869298857</v>
      </c>
      <c r="Y26" s="147">
        <v>0</v>
      </c>
      <c r="Z26" s="147">
        <v>0</v>
      </c>
      <c r="AA26" s="157">
        <v>0.7</v>
      </c>
      <c r="AB26" s="4">
        <v>1</v>
      </c>
      <c r="AC26" s="12"/>
      <c r="AD26" s="13">
        <v>0</v>
      </c>
      <c r="AE26" s="13">
        <v>0</v>
      </c>
      <c r="AF26" s="147">
        <v>0</v>
      </c>
      <c r="AG26" s="147">
        <v>0</v>
      </c>
      <c r="AH26" s="147" t="e">
        <v>#DIV/0!</v>
      </c>
      <c r="AI26" s="157">
        <v>0.7</v>
      </c>
      <c r="AJ26" s="4">
        <v>1</v>
      </c>
      <c r="AK26" s="12"/>
      <c r="AL26" s="13">
        <v>0</v>
      </c>
      <c r="AM26" s="13">
        <v>0</v>
      </c>
      <c r="AN26" s="147">
        <v>0</v>
      </c>
      <c r="AO26" s="147">
        <v>0</v>
      </c>
      <c r="AP26" s="147" t="e">
        <v>#DIV/0!</v>
      </c>
      <c r="AQ26" s="157">
        <v>0.7</v>
      </c>
      <c r="AR26" s="4">
        <v>1</v>
      </c>
      <c r="AS26" s="12"/>
      <c r="AT26" s="13">
        <v>0</v>
      </c>
      <c r="AU26" s="13">
        <v>0</v>
      </c>
      <c r="AV26" s="147">
        <v>0</v>
      </c>
      <c r="AW26" s="147">
        <v>0</v>
      </c>
      <c r="AX26" s="147" t="e">
        <v>#DIV/0!</v>
      </c>
      <c r="AY26" s="157">
        <v>0.7</v>
      </c>
      <c r="AZ26" s="4">
        <v>1</v>
      </c>
      <c r="BA26" s="12"/>
      <c r="BB26" s="13">
        <v>0</v>
      </c>
      <c r="BC26" s="13">
        <v>0</v>
      </c>
      <c r="BD26" s="147">
        <v>0</v>
      </c>
      <c r="BE26" s="147">
        <v>0</v>
      </c>
      <c r="BF26" s="147" t="e">
        <v>#DIV/0!</v>
      </c>
      <c r="BG26" s="157">
        <v>0.7</v>
      </c>
      <c r="BH26" s="4">
        <v>1</v>
      </c>
      <c r="BI26" s="12"/>
      <c r="BJ26" s="13">
        <v>0</v>
      </c>
      <c r="BK26" s="13">
        <v>0</v>
      </c>
      <c r="BL26" s="147">
        <v>0</v>
      </c>
      <c r="BM26" s="147">
        <v>0</v>
      </c>
      <c r="BN26" s="147" t="e">
        <v>#DIV/0!</v>
      </c>
      <c r="BO26" s="157">
        <v>0.7</v>
      </c>
      <c r="BP26" s="4">
        <v>1</v>
      </c>
      <c r="BQ26" s="30"/>
      <c r="BR26" s="13">
        <v>0</v>
      </c>
      <c r="BS26" s="13">
        <v>0</v>
      </c>
      <c r="BT26" s="147">
        <v>0</v>
      </c>
      <c r="BU26" s="147">
        <v>0</v>
      </c>
      <c r="BV26" s="147" t="e">
        <v>#DIV/0!</v>
      </c>
    </row>
    <row r="27" spans="1:74">
      <c r="A27" s="151"/>
      <c r="B27" s="152"/>
      <c r="C27" s="160"/>
      <c r="D27" s="4">
        <v>2</v>
      </c>
      <c r="E27" s="30">
        <v>2.4536569582764605E-2</v>
      </c>
      <c r="F27" s="13">
        <v>8.3839846862449968E-2</v>
      </c>
      <c r="G27" s="13">
        <v>5.8687892803714975E-2</v>
      </c>
      <c r="H27" s="156"/>
      <c r="I27" s="156"/>
      <c r="J27" s="156"/>
      <c r="K27" s="158"/>
      <c r="L27" s="4">
        <v>2</v>
      </c>
      <c r="M27" s="30"/>
      <c r="N27" s="13">
        <v>0</v>
      </c>
      <c r="O27" s="13">
        <v>0</v>
      </c>
      <c r="P27" s="148"/>
      <c r="Q27" s="148"/>
      <c r="R27" s="148"/>
      <c r="S27" s="158"/>
      <c r="T27" s="4">
        <v>2</v>
      </c>
      <c r="U27" s="12"/>
      <c r="V27" s="13">
        <v>0</v>
      </c>
      <c r="W27" s="13">
        <v>0</v>
      </c>
      <c r="X27" s="148"/>
      <c r="Y27" s="148"/>
      <c r="Z27" s="148"/>
      <c r="AA27" s="158"/>
      <c r="AB27" s="4">
        <v>2</v>
      </c>
      <c r="AC27" s="30"/>
      <c r="AD27" s="13">
        <v>0</v>
      </c>
      <c r="AE27" s="13">
        <v>0</v>
      </c>
      <c r="AF27" s="148"/>
      <c r="AG27" s="148"/>
      <c r="AH27" s="148"/>
      <c r="AI27" s="158"/>
      <c r="AJ27" s="4">
        <v>2</v>
      </c>
      <c r="AK27" s="30"/>
      <c r="AL27" s="13">
        <v>0</v>
      </c>
      <c r="AM27" s="13">
        <v>0</v>
      </c>
      <c r="AN27" s="148"/>
      <c r="AO27" s="148"/>
      <c r="AP27" s="148"/>
      <c r="AQ27" s="158"/>
      <c r="AR27" s="4">
        <v>2</v>
      </c>
      <c r="AS27" s="30"/>
      <c r="AT27" s="13">
        <v>0</v>
      </c>
      <c r="AU27" s="13">
        <v>0</v>
      </c>
      <c r="AV27" s="148"/>
      <c r="AW27" s="148"/>
      <c r="AX27" s="148"/>
      <c r="AY27" s="158"/>
      <c r="AZ27" s="4">
        <v>2</v>
      </c>
      <c r="BA27" s="30"/>
      <c r="BB27" s="13">
        <v>0</v>
      </c>
      <c r="BC27" s="13">
        <v>0</v>
      </c>
      <c r="BD27" s="148"/>
      <c r="BE27" s="148"/>
      <c r="BF27" s="148"/>
      <c r="BG27" s="158"/>
      <c r="BH27" s="4">
        <v>2</v>
      </c>
      <c r="BI27" s="30"/>
      <c r="BJ27" s="13">
        <v>0</v>
      </c>
      <c r="BK27" s="13">
        <v>0</v>
      </c>
      <c r="BL27" s="148"/>
      <c r="BM27" s="148"/>
      <c r="BN27" s="148"/>
      <c r="BO27" s="158"/>
      <c r="BP27" s="4">
        <v>2</v>
      </c>
      <c r="BQ27" s="30"/>
      <c r="BR27" s="13">
        <v>0</v>
      </c>
      <c r="BS27" s="13">
        <v>0</v>
      </c>
      <c r="BT27" s="148"/>
      <c r="BU27" s="148"/>
      <c r="BV27" s="148"/>
    </row>
    <row r="28" spans="1:74">
      <c r="A28" s="151"/>
      <c r="B28" s="152"/>
      <c r="C28" s="160"/>
      <c r="D28" s="4">
        <v>1</v>
      </c>
      <c r="E28" s="30">
        <v>2.3185808444241014E-2</v>
      </c>
      <c r="F28" s="13">
        <v>7.3786107132485804E-2</v>
      </c>
      <c r="G28" s="13">
        <v>5.165027499274006E-2</v>
      </c>
      <c r="H28" s="156">
        <v>5.2867688344739171E-2</v>
      </c>
      <c r="I28" s="156">
        <v>1.2174133519991109E-3</v>
      </c>
      <c r="J28" s="156">
        <v>2.3027550288573475</v>
      </c>
      <c r="K28" s="158"/>
      <c r="L28" s="4">
        <v>1</v>
      </c>
      <c r="M28" s="30"/>
      <c r="N28" s="13">
        <v>0</v>
      </c>
      <c r="O28" s="13">
        <v>0</v>
      </c>
      <c r="P28" s="147">
        <v>0</v>
      </c>
      <c r="Q28" s="147">
        <v>0</v>
      </c>
      <c r="R28" s="147" t="e">
        <v>#DIV/0!</v>
      </c>
      <c r="S28" s="158"/>
      <c r="T28" s="4">
        <v>1</v>
      </c>
      <c r="U28" s="30"/>
      <c r="V28" s="13">
        <v>0</v>
      </c>
      <c r="W28" s="13">
        <v>0</v>
      </c>
      <c r="X28" s="147">
        <v>0</v>
      </c>
      <c r="Y28" s="147">
        <v>0</v>
      </c>
      <c r="Z28" s="147" t="e">
        <v>#DIV/0!</v>
      </c>
      <c r="AA28" s="158"/>
      <c r="AB28" s="4">
        <v>1</v>
      </c>
      <c r="AC28" s="30"/>
      <c r="AD28" s="13">
        <v>0</v>
      </c>
      <c r="AE28" s="13">
        <v>0</v>
      </c>
      <c r="AF28" s="147">
        <v>0</v>
      </c>
      <c r="AG28" s="147">
        <v>0</v>
      </c>
      <c r="AH28" s="147" t="e">
        <v>#DIV/0!</v>
      </c>
      <c r="AI28" s="158"/>
      <c r="AJ28" s="4">
        <v>1</v>
      </c>
      <c r="AK28" s="30"/>
      <c r="AL28" s="13">
        <v>0</v>
      </c>
      <c r="AM28" s="13">
        <v>0</v>
      </c>
      <c r="AN28" s="147">
        <v>0</v>
      </c>
      <c r="AO28" s="147">
        <v>0</v>
      </c>
      <c r="AP28" s="147" t="e">
        <v>#DIV/0!</v>
      </c>
      <c r="AQ28" s="158"/>
      <c r="AR28" s="4">
        <v>1</v>
      </c>
      <c r="AS28" s="30"/>
      <c r="AT28" s="13">
        <v>0</v>
      </c>
      <c r="AU28" s="13">
        <v>0</v>
      </c>
      <c r="AV28" s="147">
        <v>0</v>
      </c>
      <c r="AW28" s="147">
        <v>0</v>
      </c>
      <c r="AX28" s="147" t="e">
        <v>#DIV/0!</v>
      </c>
      <c r="AY28" s="158"/>
      <c r="AZ28" s="4">
        <v>1</v>
      </c>
      <c r="BA28" s="30"/>
      <c r="BB28" s="13">
        <v>0</v>
      </c>
      <c r="BC28" s="13">
        <v>0</v>
      </c>
      <c r="BD28" s="147">
        <v>0</v>
      </c>
      <c r="BE28" s="147">
        <v>0</v>
      </c>
      <c r="BF28" s="147" t="e">
        <v>#DIV/0!</v>
      </c>
      <c r="BG28" s="158"/>
      <c r="BH28" s="4">
        <v>1</v>
      </c>
      <c r="BI28" s="30"/>
      <c r="BJ28" s="13">
        <v>0</v>
      </c>
      <c r="BK28" s="13">
        <v>0</v>
      </c>
      <c r="BL28" s="147">
        <v>0</v>
      </c>
      <c r="BM28" s="147">
        <v>0</v>
      </c>
      <c r="BN28" s="147" t="e">
        <v>#DIV/0!</v>
      </c>
      <c r="BO28" s="158"/>
      <c r="BP28" s="4">
        <v>1</v>
      </c>
      <c r="BQ28" s="30"/>
      <c r="BR28" s="13">
        <v>0</v>
      </c>
      <c r="BS28" s="13">
        <v>0</v>
      </c>
      <c r="BT28" s="147">
        <v>0</v>
      </c>
      <c r="BU28" s="147">
        <v>0</v>
      </c>
      <c r="BV28" s="147" t="e">
        <v>#DIV/0!</v>
      </c>
    </row>
    <row r="29" spans="1:74">
      <c r="A29" s="151"/>
      <c r="B29" s="152"/>
      <c r="C29" s="160"/>
      <c r="D29" s="4">
        <v>2</v>
      </c>
      <c r="E29" s="30">
        <v>2.4278802151665814E-2</v>
      </c>
      <c r="F29" s="13">
        <v>7.7264430995340402E-2</v>
      </c>
      <c r="G29" s="13">
        <v>5.4085101696738282E-2</v>
      </c>
      <c r="H29" s="156"/>
      <c r="I29" s="156"/>
      <c r="J29" s="156"/>
      <c r="K29" s="158"/>
      <c r="L29" s="4">
        <v>2</v>
      </c>
      <c r="M29" s="30"/>
      <c r="N29" s="13">
        <v>0</v>
      </c>
      <c r="O29" s="13">
        <v>0</v>
      </c>
      <c r="P29" s="148"/>
      <c r="Q29" s="148"/>
      <c r="R29" s="148"/>
      <c r="S29" s="158"/>
      <c r="T29" s="4">
        <v>2</v>
      </c>
      <c r="U29" s="30"/>
      <c r="V29" s="13">
        <v>0</v>
      </c>
      <c r="W29" s="13">
        <v>0</v>
      </c>
      <c r="X29" s="148"/>
      <c r="Y29" s="148"/>
      <c r="Z29" s="148"/>
      <c r="AA29" s="158"/>
      <c r="AB29" s="4">
        <v>2</v>
      </c>
      <c r="AC29" s="30"/>
      <c r="AD29" s="13">
        <v>0</v>
      </c>
      <c r="AE29" s="13">
        <v>0</v>
      </c>
      <c r="AF29" s="148"/>
      <c r="AG29" s="148"/>
      <c r="AH29" s="148"/>
      <c r="AI29" s="158"/>
      <c r="AJ29" s="4">
        <v>2</v>
      </c>
      <c r="AK29" s="30"/>
      <c r="AL29" s="13">
        <v>0</v>
      </c>
      <c r="AM29" s="13">
        <v>0</v>
      </c>
      <c r="AN29" s="148"/>
      <c r="AO29" s="148"/>
      <c r="AP29" s="148"/>
      <c r="AQ29" s="158"/>
      <c r="AR29" s="4">
        <v>2</v>
      </c>
      <c r="AS29" s="30"/>
      <c r="AT29" s="13">
        <v>0</v>
      </c>
      <c r="AU29" s="13">
        <v>0</v>
      </c>
      <c r="AV29" s="148"/>
      <c r="AW29" s="148"/>
      <c r="AX29" s="148"/>
      <c r="AY29" s="158"/>
      <c r="AZ29" s="4">
        <v>2</v>
      </c>
      <c r="BA29" s="30"/>
      <c r="BB29" s="13">
        <v>0</v>
      </c>
      <c r="BC29" s="13">
        <v>0</v>
      </c>
      <c r="BD29" s="148"/>
      <c r="BE29" s="148"/>
      <c r="BF29" s="148"/>
      <c r="BG29" s="158"/>
      <c r="BH29" s="4">
        <v>2</v>
      </c>
      <c r="BI29" s="30"/>
      <c r="BJ29" s="13">
        <v>0</v>
      </c>
      <c r="BK29" s="13">
        <v>0</v>
      </c>
      <c r="BL29" s="148"/>
      <c r="BM29" s="148"/>
      <c r="BN29" s="148"/>
      <c r="BO29" s="158"/>
      <c r="BP29" s="4">
        <v>2</v>
      </c>
      <c r="BQ29" s="30"/>
      <c r="BR29" s="13">
        <v>0</v>
      </c>
      <c r="BS29" s="13">
        <v>0</v>
      </c>
      <c r="BT29" s="148"/>
      <c r="BU29" s="148"/>
      <c r="BV29" s="148"/>
    </row>
    <row r="30" spans="1:74">
      <c r="A30" s="151"/>
      <c r="B30" s="152"/>
      <c r="C30" s="160"/>
      <c r="D30" s="4">
        <v>1</v>
      </c>
      <c r="E30" s="30">
        <v>2.3057993809897908E-2</v>
      </c>
      <c r="F30" s="13">
        <v>8.1413720111213561E-2</v>
      </c>
      <c r="G30" s="13">
        <v>5.698960407784949E-2</v>
      </c>
      <c r="H30" s="156">
        <v>5.8757371170748113E-2</v>
      </c>
      <c r="I30" s="156">
        <v>1.7677670928986228E-3</v>
      </c>
      <c r="J30" s="156">
        <v>3.0085877868182971</v>
      </c>
      <c r="K30" s="158"/>
      <c r="L30" s="4">
        <v>1</v>
      </c>
      <c r="M30" s="30"/>
      <c r="N30" s="13">
        <v>0</v>
      </c>
      <c r="O30" s="13">
        <v>0</v>
      </c>
      <c r="P30" s="147">
        <v>0</v>
      </c>
      <c r="Q30" s="147">
        <v>0</v>
      </c>
      <c r="R30" s="147" t="e">
        <v>#DIV/0!</v>
      </c>
      <c r="S30" s="158"/>
      <c r="T30" s="4">
        <v>1</v>
      </c>
      <c r="U30" s="30"/>
      <c r="V30" s="13">
        <v>0</v>
      </c>
      <c r="W30" s="13">
        <v>0</v>
      </c>
      <c r="X30" s="147">
        <v>0</v>
      </c>
      <c r="Y30" s="147">
        <v>0</v>
      </c>
      <c r="Z30" s="147" t="e">
        <v>#DIV/0!</v>
      </c>
      <c r="AA30" s="158"/>
      <c r="AB30" s="4">
        <v>1</v>
      </c>
      <c r="AC30" s="30"/>
      <c r="AD30" s="13">
        <v>0</v>
      </c>
      <c r="AE30" s="13">
        <v>0</v>
      </c>
      <c r="AF30" s="147">
        <v>0</v>
      </c>
      <c r="AG30" s="147">
        <v>0</v>
      </c>
      <c r="AH30" s="147" t="e">
        <v>#DIV/0!</v>
      </c>
      <c r="AI30" s="158"/>
      <c r="AJ30" s="4">
        <v>1</v>
      </c>
      <c r="AK30" s="30"/>
      <c r="AL30" s="13">
        <v>0</v>
      </c>
      <c r="AM30" s="13">
        <v>0</v>
      </c>
      <c r="AN30" s="147">
        <v>0</v>
      </c>
      <c r="AO30" s="147">
        <v>0</v>
      </c>
      <c r="AP30" s="147" t="e">
        <v>#DIV/0!</v>
      </c>
      <c r="AQ30" s="158"/>
      <c r="AR30" s="4">
        <v>1</v>
      </c>
      <c r="AS30" s="30"/>
      <c r="AT30" s="13">
        <v>0</v>
      </c>
      <c r="AU30" s="13">
        <v>0</v>
      </c>
      <c r="AV30" s="147">
        <v>0</v>
      </c>
      <c r="AW30" s="147">
        <v>0</v>
      </c>
      <c r="AX30" s="147" t="e">
        <v>#DIV/0!</v>
      </c>
      <c r="AY30" s="158"/>
      <c r="AZ30" s="4">
        <v>1</v>
      </c>
      <c r="BA30" s="30"/>
      <c r="BB30" s="13">
        <v>0</v>
      </c>
      <c r="BC30" s="13">
        <v>0</v>
      </c>
      <c r="BD30" s="147">
        <v>0</v>
      </c>
      <c r="BE30" s="147">
        <v>0</v>
      </c>
      <c r="BF30" s="147" t="e">
        <v>#DIV/0!</v>
      </c>
      <c r="BG30" s="158"/>
      <c r="BH30" s="4">
        <v>1</v>
      </c>
      <c r="BI30" s="30"/>
      <c r="BJ30" s="13">
        <v>0</v>
      </c>
      <c r="BK30" s="13">
        <v>0</v>
      </c>
      <c r="BL30" s="147">
        <v>0</v>
      </c>
      <c r="BM30" s="147">
        <v>0</v>
      </c>
      <c r="BN30" s="147" t="e">
        <v>#DIV/0!</v>
      </c>
      <c r="BO30" s="158"/>
      <c r="BP30" s="4">
        <v>1</v>
      </c>
      <c r="BQ30" s="30"/>
      <c r="BR30" s="13">
        <v>0</v>
      </c>
      <c r="BS30" s="13">
        <v>0</v>
      </c>
      <c r="BT30" s="147">
        <v>0</v>
      </c>
      <c r="BU30" s="147">
        <v>0</v>
      </c>
      <c r="BV30" s="147" t="e">
        <v>#DIV/0!</v>
      </c>
    </row>
    <row r="31" spans="1:74">
      <c r="A31" s="151"/>
      <c r="B31" s="152"/>
      <c r="C31" s="160"/>
      <c r="D31" s="4">
        <v>2</v>
      </c>
      <c r="E31" s="30">
        <v>2.4488470941471475E-2</v>
      </c>
      <c r="F31" s="13">
        <v>8.6464483233781059E-2</v>
      </c>
      <c r="G31" s="13">
        <v>6.0525138263646736E-2</v>
      </c>
      <c r="H31" s="156"/>
      <c r="I31" s="156"/>
      <c r="J31" s="156"/>
      <c r="K31" s="158"/>
      <c r="L31" s="4">
        <v>2</v>
      </c>
      <c r="M31" s="30"/>
      <c r="N31" s="13">
        <v>0</v>
      </c>
      <c r="O31" s="13">
        <v>0</v>
      </c>
      <c r="P31" s="148"/>
      <c r="Q31" s="148"/>
      <c r="R31" s="148"/>
      <c r="S31" s="158"/>
      <c r="T31" s="4">
        <v>2</v>
      </c>
      <c r="U31" s="30"/>
      <c r="V31" s="13">
        <v>0</v>
      </c>
      <c r="W31" s="13">
        <v>0</v>
      </c>
      <c r="X31" s="148"/>
      <c r="Y31" s="148"/>
      <c r="Z31" s="148"/>
      <c r="AA31" s="158"/>
      <c r="AB31" s="4">
        <v>2</v>
      </c>
      <c r="AC31" s="30"/>
      <c r="AD31" s="13">
        <v>0</v>
      </c>
      <c r="AE31" s="13">
        <v>0</v>
      </c>
      <c r="AF31" s="148"/>
      <c r="AG31" s="148"/>
      <c r="AH31" s="148"/>
      <c r="AI31" s="158"/>
      <c r="AJ31" s="4">
        <v>2</v>
      </c>
      <c r="AK31" s="30"/>
      <c r="AL31" s="13">
        <v>0</v>
      </c>
      <c r="AM31" s="13">
        <v>0</v>
      </c>
      <c r="AN31" s="148"/>
      <c r="AO31" s="148"/>
      <c r="AP31" s="148"/>
      <c r="AQ31" s="158"/>
      <c r="AR31" s="4">
        <v>2</v>
      </c>
      <c r="AS31" s="30"/>
      <c r="AT31" s="13">
        <v>0</v>
      </c>
      <c r="AU31" s="13">
        <v>0</v>
      </c>
      <c r="AV31" s="148"/>
      <c r="AW31" s="148"/>
      <c r="AX31" s="148"/>
      <c r="AY31" s="158"/>
      <c r="AZ31" s="4">
        <v>2</v>
      </c>
      <c r="BA31" s="30"/>
      <c r="BB31" s="13">
        <v>0</v>
      </c>
      <c r="BC31" s="13">
        <v>0</v>
      </c>
      <c r="BD31" s="148"/>
      <c r="BE31" s="148"/>
      <c r="BF31" s="148"/>
      <c r="BG31" s="158"/>
      <c r="BH31" s="4">
        <v>2</v>
      </c>
      <c r="BI31" s="30"/>
      <c r="BJ31" s="13">
        <v>0</v>
      </c>
      <c r="BK31" s="13">
        <v>0</v>
      </c>
      <c r="BL31" s="148"/>
      <c r="BM31" s="148"/>
      <c r="BN31" s="148"/>
      <c r="BO31" s="158"/>
      <c r="BP31" s="4">
        <v>2</v>
      </c>
      <c r="BQ31" s="30"/>
      <c r="BR31" s="13">
        <v>0</v>
      </c>
      <c r="BS31" s="13">
        <v>0</v>
      </c>
      <c r="BT31" s="148"/>
      <c r="BU31" s="148"/>
      <c r="BV31" s="148"/>
    </row>
    <row r="32" spans="1:74">
      <c r="A32" s="151"/>
      <c r="B32" s="152"/>
      <c r="C32" s="160"/>
      <c r="D32" s="4">
        <v>1</v>
      </c>
      <c r="E32" s="30"/>
      <c r="F32" s="13">
        <v>0</v>
      </c>
      <c r="G32" s="13">
        <v>0</v>
      </c>
      <c r="H32" s="156">
        <v>0</v>
      </c>
      <c r="I32" s="156">
        <v>0</v>
      </c>
      <c r="J32" s="156" t="e">
        <v>#DIV/0!</v>
      </c>
      <c r="K32" s="158"/>
      <c r="L32" s="4">
        <v>1</v>
      </c>
      <c r="M32" s="30"/>
      <c r="N32" s="13">
        <v>0</v>
      </c>
      <c r="O32" s="13">
        <v>0</v>
      </c>
      <c r="P32" s="147">
        <v>0</v>
      </c>
      <c r="Q32" s="147">
        <v>0</v>
      </c>
      <c r="R32" s="147" t="e">
        <v>#DIV/0!</v>
      </c>
      <c r="S32" s="158"/>
      <c r="T32" s="4">
        <v>1</v>
      </c>
      <c r="U32" s="30"/>
      <c r="V32" s="13">
        <v>0</v>
      </c>
      <c r="W32" s="13">
        <v>0</v>
      </c>
      <c r="X32" s="147">
        <v>0</v>
      </c>
      <c r="Y32" s="147">
        <v>0</v>
      </c>
      <c r="Z32" s="147" t="e">
        <v>#DIV/0!</v>
      </c>
      <c r="AA32" s="158"/>
      <c r="AB32" s="4">
        <v>1</v>
      </c>
      <c r="AC32" s="30"/>
      <c r="AD32" s="13">
        <v>0</v>
      </c>
      <c r="AE32" s="13">
        <v>0</v>
      </c>
      <c r="AF32" s="147">
        <v>0</v>
      </c>
      <c r="AG32" s="147">
        <v>0</v>
      </c>
      <c r="AH32" s="147" t="e">
        <v>#DIV/0!</v>
      </c>
      <c r="AI32" s="158"/>
      <c r="AJ32" s="4">
        <v>1</v>
      </c>
      <c r="AK32" s="30"/>
      <c r="AL32" s="13">
        <v>0</v>
      </c>
      <c r="AM32" s="13">
        <v>0</v>
      </c>
      <c r="AN32" s="147">
        <v>0</v>
      </c>
      <c r="AO32" s="147">
        <v>0</v>
      </c>
      <c r="AP32" s="147" t="e">
        <v>#DIV/0!</v>
      </c>
      <c r="AQ32" s="158"/>
      <c r="AR32" s="4">
        <v>1</v>
      </c>
      <c r="AS32" s="30"/>
      <c r="AT32" s="13">
        <v>0</v>
      </c>
      <c r="AU32" s="13">
        <v>0</v>
      </c>
      <c r="AV32" s="147">
        <v>0</v>
      </c>
      <c r="AW32" s="147">
        <v>0</v>
      </c>
      <c r="AX32" s="147" t="e">
        <v>#DIV/0!</v>
      </c>
      <c r="AY32" s="158"/>
      <c r="AZ32" s="4">
        <v>1</v>
      </c>
      <c r="BA32" s="30"/>
      <c r="BB32" s="13">
        <v>0</v>
      </c>
      <c r="BC32" s="13">
        <v>0</v>
      </c>
      <c r="BD32" s="147">
        <v>0</v>
      </c>
      <c r="BE32" s="147">
        <v>0</v>
      </c>
      <c r="BF32" s="147" t="e">
        <v>#DIV/0!</v>
      </c>
      <c r="BG32" s="158"/>
      <c r="BH32" s="4">
        <v>1</v>
      </c>
      <c r="BI32" s="30"/>
      <c r="BJ32" s="13">
        <v>0</v>
      </c>
      <c r="BK32" s="13">
        <v>0</v>
      </c>
      <c r="BL32" s="147">
        <v>0</v>
      </c>
      <c r="BM32" s="147">
        <v>0</v>
      </c>
      <c r="BN32" s="147" t="e">
        <v>#DIV/0!</v>
      </c>
      <c r="BO32" s="158"/>
      <c r="BP32" s="4">
        <v>1</v>
      </c>
      <c r="BQ32" s="34"/>
      <c r="BR32" s="35">
        <v>0</v>
      </c>
      <c r="BS32" s="35">
        <v>0</v>
      </c>
      <c r="BT32" s="183">
        <v>4.6913555706906182E-2</v>
      </c>
      <c r="BU32" s="183">
        <v>0</v>
      </c>
      <c r="BV32" s="147">
        <v>0</v>
      </c>
    </row>
    <row r="33" spans="1:74">
      <c r="A33" s="151"/>
      <c r="B33" s="152"/>
      <c r="C33" s="160"/>
      <c r="D33" s="4">
        <v>2</v>
      </c>
      <c r="E33" s="30"/>
      <c r="F33" s="13">
        <v>0</v>
      </c>
      <c r="G33" s="13">
        <v>0</v>
      </c>
      <c r="H33" s="156"/>
      <c r="I33" s="156"/>
      <c r="J33" s="156"/>
      <c r="K33" s="158"/>
      <c r="L33" s="4">
        <v>2</v>
      </c>
      <c r="M33" s="30"/>
      <c r="N33" s="13">
        <v>0</v>
      </c>
      <c r="O33" s="13">
        <v>0</v>
      </c>
      <c r="P33" s="148"/>
      <c r="Q33" s="148"/>
      <c r="R33" s="148"/>
      <c r="S33" s="158"/>
      <c r="T33" s="4">
        <v>2</v>
      </c>
      <c r="U33" s="30"/>
      <c r="V33" s="13">
        <v>0</v>
      </c>
      <c r="W33" s="13">
        <v>0</v>
      </c>
      <c r="X33" s="148"/>
      <c r="Y33" s="148"/>
      <c r="Z33" s="148"/>
      <c r="AA33" s="158"/>
      <c r="AB33" s="4">
        <v>2</v>
      </c>
      <c r="AC33" s="30"/>
      <c r="AD33" s="13">
        <v>0</v>
      </c>
      <c r="AE33" s="13">
        <v>0</v>
      </c>
      <c r="AF33" s="148"/>
      <c r="AG33" s="148"/>
      <c r="AH33" s="148"/>
      <c r="AI33" s="158"/>
      <c r="AJ33" s="4">
        <v>2</v>
      </c>
      <c r="AK33" s="30"/>
      <c r="AL33" s="13">
        <v>0</v>
      </c>
      <c r="AM33" s="13">
        <v>0</v>
      </c>
      <c r="AN33" s="148"/>
      <c r="AO33" s="148"/>
      <c r="AP33" s="148"/>
      <c r="AQ33" s="158"/>
      <c r="AR33" s="4">
        <v>2</v>
      </c>
      <c r="AS33" s="30"/>
      <c r="AT33" s="13">
        <v>0</v>
      </c>
      <c r="AU33" s="13">
        <v>0</v>
      </c>
      <c r="AV33" s="148"/>
      <c r="AW33" s="148"/>
      <c r="AX33" s="148"/>
      <c r="AY33" s="158"/>
      <c r="AZ33" s="4">
        <v>2</v>
      </c>
      <c r="BA33" s="30"/>
      <c r="BB33" s="13">
        <v>0</v>
      </c>
      <c r="BC33" s="13">
        <v>0</v>
      </c>
      <c r="BD33" s="148"/>
      <c r="BE33" s="148"/>
      <c r="BF33" s="148"/>
      <c r="BG33" s="158"/>
      <c r="BH33" s="4">
        <v>2</v>
      </c>
      <c r="BI33" s="30"/>
      <c r="BJ33" s="13">
        <v>0</v>
      </c>
      <c r="BK33" s="13">
        <v>0</v>
      </c>
      <c r="BL33" s="148"/>
      <c r="BM33" s="148"/>
      <c r="BN33" s="148"/>
      <c r="BO33" s="158"/>
      <c r="BP33" s="4">
        <v>2</v>
      </c>
      <c r="BQ33" s="34">
        <v>2.2395191107171104E-2</v>
      </c>
      <c r="BR33" s="35">
        <v>6.7019365295580266E-2</v>
      </c>
      <c r="BS33" s="35">
        <v>4.6913555706906182E-2</v>
      </c>
      <c r="BT33" s="184"/>
      <c r="BU33" s="184"/>
      <c r="BV33" s="148"/>
    </row>
    <row r="34" spans="1:74" ht="23.25" customHeight="1">
      <c r="A34" s="141" t="s">
        <v>23</v>
      </c>
      <c r="B34" s="142"/>
      <c r="C34" s="137">
        <v>0.17056278081507292</v>
      </c>
      <c r="D34" s="138"/>
      <c r="E34" s="138"/>
      <c r="F34" s="138"/>
      <c r="G34" s="138"/>
      <c r="H34" s="138"/>
      <c r="I34" s="138"/>
      <c r="J34" s="139"/>
      <c r="K34" s="137">
        <v>0</v>
      </c>
      <c r="L34" s="138"/>
      <c r="M34" s="138"/>
      <c r="N34" s="138"/>
      <c r="O34" s="138"/>
      <c r="P34" s="138"/>
      <c r="Q34" s="138"/>
      <c r="R34" s="139"/>
      <c r="S34" s="137">
        <v>0.11740264869298857</v>
      </c>
      <c r="T34" s="138"/>
      <c r="U34" s="138"/>
      <c r="V34" s="138"/>
      <c r="W34" s="138"/>
      <c r="X34" s="138"/>
      <c r="Y34" s="138"/>
      <c r="Z34" s="139"/>
      <c r="AA34" s="137">
        <v>0</v>
      </c>
      <c r="AB34" s="138"/>
      <c r="AC34" s="138"/>
      <c r="AD34" s="138"/>
      <c r="AE34" s="138"/>
      <c r="AF34" s="138"/>
      <c r="AG34" s="138"/>
      <c r="AH34" s="139"/>
      <c r="AI34" s="137">
        <v>0</v>
      </c>
      <c r="AJ34" s="138"/>
      <c r="AK34" s="138"/>
      <c r="AL34" s="138"/>
      <c r="AM34" s="138"/>
      <c r="AN34" s="138"/>
      <c r="AO34" s="138"/>
      <c r="AP34" s="139"/>
      <c r="AQ34" s="137">
        <v>0</v>
      </c>
      <c r="AR34" s="138"/>
      <c r="AS34" s="138"/>
      <c r="AT34" s="138"/>
      <c r="AU34" s="138"/>
      <c r="AV34" s="138"/>
      <c r="AW34" s="138"/>
      <c r="AX34" s="139"/>
      <c r="AY34" s="137">
        <v>0</v>
      </c>
      <c r="AZ34" s="138"/>
      <c r="BA34" s="138"/>
      <c r="BB34" s="138"/>
      <c r="BC34" s="138"/>
      <c r="BD34" s="138"/>
      <c r="BE34" s="138"/>
      <c r="BF34" s="139"/>
      <c r="BG34" s="137">
        <v>0</v>
      </c>
      <c r="BH34" s="138"/>
      <c r="BI34" s="138"/>
      <c r="BJ34" s="138"/>
      <c r="BK34" s="138"/>
      <c r="BL34" s="138"/>
      <c r="BM34" s="138"/>
      <c r="BN34" s="139"/>
      <c r="BO34" s="137">
        <v>0</v>
      </c>
      <c r="BP34" s="138"/>
      <c r="BQ34" s="138"/>
      <c r="BR34" s="138"/>
      <c r="BS34" s="138"/>
      <c r="BT34" s="138"/>
      <c r="BU34" s="138"/>
      <c r="BV34" s="139"/>
    </row>
    <row r="35" spans="1:74">
      <c r="A35" s="140" t="s">
        <v>16</v>
      </c>
      <c r="B35" s="140"/>
      <c r="C35" s="120">
        <v>5.6854260271690972E-2</v>
      </c>
      <c r="D35" s="120"/>
      <c r="E35" s="120"/>
      <c r="F35" s="120"/>
      <c r="G35" s="120"/>
      <c r="H35" s="120"/>
      <c r="I35" s="120"/>
      <c r="J35" s="120"/>
      <c r="K35" s="120">
        <v>0</v>
      </c>
      <c r="L35" s="120"/>
      <c r="M35" s="120"/>
      <c r="N35" s="120"/>
      <c r="O35" s="120"/>
      <c r="P35" s="120"/>
      <c r="Q35" s="120"/>
      <c r="R35" s="120"/>
      <c r="S35" s="120">
        <v>0.11740264869298857</v>
      </c>
      <c r="T35" s="120"/>
      <c r="U35" s="120"/>
      <c r="V35" s="120"/>
      <c r="W35" s="120"/>
      <c r="X35" s="120"/>
      <c r="Y35" s="120"/>
      <c r="Z35" s="120"/>
      <c r="AA35" s="120">
        <v>0</v>
      </c>
      <c r="AB35" s="120"/>
      <c r="AC35" s="120"/>
      <c r="AD35" s="120"/>
      <c r="AE35" s="120"/>
      <c r="AF35" s="120"/>
      <c r="AG35" s="120"/>
      <c r="AH35" s="120"/>
      <c r="AI35" s="120">
        <v>0</v>
      </c>
      <c r="AJ35" s="120"/>
      <c r="AK35" s="120"/>
      <c r="AL35" s="120"/>
      <c r="AM35" s="120"/>
      <c r="AN35" s="120"/>
      <c r="AO35" s="120"/>
      <c r="AP35" s="120"/>
      <c r="AQ35" s="120">
        <v>0</v>
      </c>
      <c r="AR35" s="120"/>
      <c r="AS35" s="120"/>
      <c r="AT35" s="120"/>
      <c r="AU35" s="120"/>
      <c r="AV35" s="120"/>
      <c r="AW35" s="120"/>
      <c r="AX35" s="120"/>
      <c r="AY35" s="120">
        <v>0</v>
      </c>
      <c r="AZ35" s="120"/>
      <c r="BA35" s="120"/>
      <c r="BB35" s="120"/>
      <c r="BC35" s="120"/>
      <c r="BD35" s="120"/>
      <c r="BE35" s="120"/>
      <c r="BF35" s="120"/>
      <c r="BG35" s="120">
        <v>0</v>
      </c>
      <c r="BH35" s="120"/>
      <c r="BI35" s="120"/>
      <c r="BJ35" s="120"/>
      <c r="BK35" s="120"/>
      <c r="BL35" s="120"/>
      <c r="BM35" s="120"/>
      <c r="BN35" s="120"/>
      <c r="BO35" s="120">
        <v>4.6913555706906182E-2</v>
      </c>
      <c r="BP35" s="120"/>
      <c r="BQ35" s="120"/>
      <c r="BR35" s="120"/>
      <c r="BS35" s="120"/>
      <c r="BT35" s="120"/>
      <c r="BU35" s="120"/>
      <c r="BV35" s="120"/>
    </row>
    <row r="36" spans="1:74">
      <c r="A36" s="135" t="s">
        <v>24</v>
      </c>
      <c r="B36" s="136"/>
      <c r="C36" s="120">
        <v>2.8198934186493786E-3</v>
      </c>
      <c r="D36" s="120"/>
      <c r="E36" s="120"/>
      <c r="F36" s="120"/>
      <c r="G36" s="120"/>
      <c r="H36" s="120"/>
      <c r="I36" s="120"/>
      <c r="J36" s="120"/>
      <c r="K36" s="120">
        <v>0</v>
      </c>
      <c r="L36" s="120"/>
      <c r="M36" s="120"/>
      <c r="N36" s="120"/>
      <c r="O36" s="120"/>
      <c r="P36" s="120"/>
      <c r="Q36" s="120"/>
      <c r="R36" s="120"/>
      <c r="S36" s="120">
        <v>0</v>
      </c>
      <c r="T36" s="120"/>
      <c r="U36" s="120"/>
      <c r="V36" s="120"/>
      <c r="W36" s="120"/>
      <c r="X36" s="120"/>
      <c r="Y36" s="120"/>
      <c r="Z36" s="120"/>
      <c r="AA36" s="120">
        <v>0</v>
      </c>
      <c r="AB36" s="120"/>
      <c r="AC36" s="120"/>
      <c r="AD36" s="120"/>
      <c r="AE36" s="120"/>
      <c r="AF36" s="120"/>
      <c r="AG36" s="120"/>
      <c r="AH36" s="120"/>
      <c r="AI36" s="120">
        <v>0</v>
      </c>
      <c r="AJ36" s="120"/>
      <c r="AK36" s="120"/>
      <c r="AL36" s="120"/>
      <c r="AM36" s="120"/>
      <c r="AN36" s="120"/>
      <c r="AO36" s="120"/>
      <c r="AP36" s="120"/>
      <c r="AQ36" s="120">
        <v>0</v>
      </c>
      <c r="AR36" s="120"/>
      <c r="AS36" s="120"/>
      <c r="AT36" s="120"/>
      <c r="AU36" s="120"/>
      <c r="AV36" s="120"/>
      <c r="AW36" s="120"/>
      <c r="AX36" s="120"/>
      <c r="AY36" s="120">
        <v>0</v>
      </c>
      <c r="AZ36" s="120"/>
      <c r="BA36" s="120"/>
      <c r="BB36" s="120"/>
      <c r="BC36" s="120"/>
      <c r="BD36" s="120"/>
      <c r="BE36" s="120"/>
      <c r="BF36" s="120"/>
      <c r="BG36" s="120">
        <v>0</v>
      </c>
      <c r="BH36" s="120"/>
      <c r="BI36" s="120"/>
      <c r="BJ36" s="120"/>
      <c r="BK36" s="120"/>
      <c r="BL36" s="120"/>
      <c r="BM36" s="120"/>
      <c r="BN36" s="120"/>
      <c r="BO36" s="120">
        <v>0</v>
      </c>
      <c r="BP36" s="120"/>
      <c r="BQ36" s="120"/>
      <c r="BR36" s="120"/>
      <c r="BS36" s="120"/>
      <c r="BT36" s="120"/>
      <c r="BU36" s="120"/>
      <c r="BV36" s="120"/>
    </row>
    <row r="37" spans="1:74">
      <c r="A37" s="133" t="s">
        <v>18</v>
      </c>
      <c r="B37" s="134"/>
      <c r="C37" s="120">
        <v>4.9598629991382852</v>
      </c>
      <c r="D37" s="120"/>
      <c r="E37" s="120"/>
      <c r="F37" s="120"/>
      <c r="G37" s="120"/>
      <c r="H37" s="120"/>
      <c r="I37" s="120"/>
      <c r="J37" s="120"/>
      <c r="K37" s="120" t="e">
        <v>#DIV/0!</v>
      </c>
      <c r="L37" s="120"/>
      <c r="M37" s="120"/>
      <c r="N37" s="120"/>
      <c r="O37" s="120"/>
      <c r="P37" s="120"/>
      <c r="Q37" s="120"/>
      <c r="R37" s="120"/>
      <c r="S37" s="120">
        <v>0</v>
      </c>
      <c r="T37" s="120"/>
      <c r="U37" s="120"/>
      <c r="V37" s="120"/>
      <c r="W37" s="120"/>
      <c r="X37" s="120"/>
      <c r="Y37" s="120"/>
      <c r="Z37" s="120"/>
      <c r="AA37" s="120" t="e">
        <v>#DIV/0!</v>
      </c>
      <c r="AB37" s="120"/>
      <c r="AC37" s="120"/>
      <c r="AD37" s="120"/>
      <c r="AE37" s="120"/>
      <c r="AF37" s="120"/>
      <c r="AG37" s="120"/>
      <c r="AH37" s="120"/>
      <c r="AI37" s="120" t="e">
        <v>#DIV/0!</v>
      </c>
      <c r="AJ37" s="120"/>
      <c r="AK37" s="120"/>
      <c r="AL37" s="120"/>
      <c r="AM37" s="120"/>
      <c r="AN37" s="120"/>
      <c r="AO37" s="120"/>
      <c r="AP37" s="120"/>
      <c r="AQ37" s="120" t="e">
        <v>#DIV/0!</v>
      </c>
      <c r="AR37" s="120"/>
      <c r="AS37" s="120"/>
      <c r="AT37" s="120"/>
      <c r="AU37" s="120"/>
      <c r="AV37" s="120"/>
      <c r="AW37" s="120"/>
      <c r="AX37" s="120"/>
      <c r="AY37" s="120" t="e">
        <v>#DIV/0!</v>
      </c>
      <c r="AZ37" s="120"/>
      <c r="BA37" s="120"/>
      <c r="BB37" s="120"/>
      <c r="BC37" s="120"/>
      <c r="BD37" s="120"/>
      <c r="BE37" s="120"/>
      <c r="BF37" s="120"/>
      <c r="BG37" s="120" t="e">
        <v>#DIV/0!</v>
      </c>
      <c r="BH37" s="120"/>
      <c r="BI37" s="120"/>
      <c r="BJ37" s="120"/>
      <c r="BK37" s="120"/>
      <c r="BL37" s="120"/>
      <c r="BM37" s="120"/>
      <c r="BN37" s="120"/>
      <c r="BO37" s="120">
        <v>0</v>
      </c>
      <c r="BP37" s="120"/>
      <c r="BQ37" s="120"/>
      <c r="BR37" s="120"/>
      <c r="BS37" s="120"/>
      <c r="BT37" s="120"/>
      <c r="BU37" s="120"/>
      <c r="BV37" s="120"/>
    </row>
    <row r="40" spans="1:74">
      <c r="C40" s="121" t="s">
        <v>65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3"/>
      <c r="O40" s="20"/>
      <c r="P40" s="21" t="s">
        <v>35</v>
      </c>
      <c r="Q40" s="27">
        <v>0</v>
      </c>
      <c r="R40" s="27">
        <v>1</v>
      </c>
      <c r="S40" s="27">
        <v>2</v>
      </c>
      <c r="T40" s="27">
        <v>3</v>
      </c>
      <c r="U40" s="27">
        <v>4</v>
      </c>
      <c r="V40" s="27">
        <v>5</v>
      </c>
      <c r="W40" s="27">
        <v>6</v>
      </c>
      <c r="X40" s="27">
        <v>7</v>
      </c>
      <c r="Y40" s="27">
        <v>8</v>
      </c>
      <c r="Z40" s="27">
        <v>9</v>
      </c>
      <c r="AA40" s="27">
        <v>10</v>
      </c>
      <c r="AB40" s="27">
        <v>11</v>
      </c>
      <c r="AC40" s="27">
        <v>12</v>
      </c>
      <c r="AD40" s="27">
        <v>13</v>
      </c>
      <c r="AE40" s="27">
        <v>14</v>
      </c>
    </row>
    <row r="41" spans="1:74" ht="15" customHeight="1"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6"/>
      <c r="O41" s="130" t="s">
        <v>34</v>
      </c>
      <c r="P41" s="21" t="s">
        <v>19</v>
      </c>
      <c r="Q41" s="24">
        <v>4.8454570308351936</v>
      </c>
      <c r="R41" s="24">
        <v>8.1950948991539487</v>
      </c>
      <c r="S41" s="24">
        <v>6.041896371537498</v>
      </c>
      <c r="T41" s="24">
        <v>6.50323816284107</v>
      </c>
      <c r="U41" s="24">
        <v>3.1238582626860985</v>
      </c>
      <c r="V41" s="24">
        <v>7.3295521386896226E-2</v>
      </c>
      <c r="W41" s="24">
        <v>5.8937721299585653E-2</v>
      </c>
      <c r="X41" s="24">
        <v>0</v>
      </c>
      <c r="Y41" s="24">
        <v>0.11740264869298857</v>
      </c>
      <c r="Z41" s="24">
        <v>0</v>
      </c>
      <c r="AA41" s="24">
        <v>0</v>
      </c>
      <c r="AB41" s="21">
        <v>0</v>
      </c>
      <c r="AC41" s="21">
        <v>0</v>
      </c>
      <c r="AD41" s="21">
        <v>0</v>
      </c>
      <c r="AE41" s="21">
        <v>0</v>
      </c>
    </row>
    <row r="42" spans="1:74"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6"/>
      <c r="O42" s="131"/>
      <c r="P42" s="21" t="s">
        <v>20</v>
      </c>
      <c r="Q42" s="24">
        <v>24.280088632602791</v>
      </c>
      <c r="R42" s="24">
        <v>0.81043739373058354</v>
      </c>
      <c r="S42" s="24">
        <v>4.6971333922189142</v>
      </c>
      <c r="T42" s="24">
        <v>4.8129861448260094</v>
      </c>
      <c r="U42" s="24">
        <v>1.333326609321315</v>
      </c>
      <c r="V42" s="24">
        <v>0</v>
      </c>
      <c r="W42" s="24">
        <v>5.2867688344739171E-2</v>
      </c>
      <c r="X42" s="24">
        <v>0</v>
      </c>
      <c r="Y42" s="24">
        <v>0</v>
      </c>
      <c r="Z42" s="24">
        <v>0</v>
      </c>
      <c r="AA42" s="24">
        <v>0</v>
      </c>
      <c r="AB42" s="21">
        <v>0</v>
      </c>
      <c r="AC42" s="21">
        <v>0</v>
      </c>
      <c r="AD42" s="21">
        <v>0</v>
      </c>
      <c r="AE42" s="21">
        <v>0</v>
      </c>
    </row>
    <row r="43" spans="1:74"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6"/>
      <c r="O43" s="131"/>
      <c r="P43" s="21" t="s">
        <v>21</v>
      </c>
      <c r="Q43" s="24">
        <v>1.7687102752914079</v>
      </c>
      <c r="R43" s="24">
        <v>0.66028053155795785</v>
      </c>
      <c r="S43" s="24">
        <v>4.9620010980400391</v>
      </c>
      <c r="T43" s="24">
        <v>4.167914490277024</v>
      </c>
      <c r="U43" s="24">
        <v>1.7160983852821206</v>
      </c>
      <c r="V43" s="24">
        <v>5.3294965883109655E-2</v>
      </c>
      <c r="W43" s="24">
        <v>5.8757371170748113E-2</v>
      </c>
      <c r="X43" s="24">
        <v>0</v>
      </c>
      <c r="Y43" s="24">
        <v>0</v>
      </c>
      <c r="Z43" s="24">
        <v>0</v>
      </c>
      <c r="AA43" s="24">
        <v>0</v>
      </c>
      <c r="AB43" s="21">
        <v>0</v>
      </c>
      <c r="AC43" s="21">
        <v>0</v>
      </c>
      <c r="AD43" s="21">
        <v>0</v>
      </c>
      <c r="AE43" s="21">
        <v>0</v>
      </c>
    </row>
    <row r="44" spans="1:74"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6"/>
      <c r="O44" s="131"/>
      <c r="P44" s="21" t="s">
        <v>22</v>
      </c>
      <c r="Q44" s="24">
        <v>5.9044359405017705E-2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1">
        <v>0</v>
      </c>
      <c r="AC44" s="21">
        <v>0</v>
      </c>
      <c r="AD44" s="21">
        <v>0</v>
      </c>
      <c r="AE44" s="21">
        <v>4.6913555706906182E-2</v>
      </c>
    </row>
    <row r="45" spans="1:74"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O45" s="131"/>
      <c r="P45" s="25" t="s">
        <v>36</v>
      </c>
      <c r="Q45" s="26">
        <v>10.298085312909796</v>
      </c>
      <c r="R45" s="26">
        <v>3.2219376081474969</v>
      </c>
      <c r="S45" s="26">
        <v>5.233676953932151</v>
      </c>
      <c r="T45" s="26">
        <v>5.1613795993147011</v>
      </c>
      <c r="U45" s="26">
        <v>2.0577610857631781</v>
      </c>
      <c r="V45" s="26">
        <v>0.10318659922277112</v>
      </c>
      <c r="W45" s="26">
        <v>5.6854260271690972E-2</v>
      </c>
      <c r="X45" s="26">
        <v>0</v>
      </c>
      <c r="Y45" s="26">
        <v>0.11740264869298857</v>
      </c>
      <c r="Z45" s="26">
        <v>0</v>
      </c>
      <c r="AA45" s="26">
        <v>0</v>
      </c>
      <c r="AB45" s="25">
        <v>0</v>
      </c>
      <c r="AC45" s="25">
        <v>0</v>
      </c>
      <c r="AD45" s="25">
        <v>0</v>
      </c>
      <c r="AE45" s="25">
        <v>4.6913555706906182E-2</v>
      </c>
    </row>
    <row r="46" spans="1:74"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6"/>
      <c r="O46" s="132"/>
      <c r="P46" s="25" t="s">
        <v>37</v>
      </c>
      <c r="Q46" s="26">
        <v>9.9662398550762958</v>
      </c>
      <c r="R46" s="26">
        <v>3.5170875120978877</v>
      </c>
      <c r="S46" s="26">
        <v>0.58163716962981615</v>
      </c>
      <c r="T46" s="26">
        <v>0.98470559500709909</v>
      </c>
      <c r="U46" s="26">
        <v>0.76987053071725908</v>
      </c>
      <c r="V46" s="26">
        <v>0</v>
      </c>
      <c r="W46" s="26">
        <v>2.8198934186493786E-3</v>
      </c>
      <c r="X46" s="26">
        <v>0</v>
      </c>
      <c r="Y46" s="26">
        <v>0</v>
      </c>
      <c r="Z46" s="26">
        <v>0</v>
      </c>
      <c r="AA46" s="26">
        <v>0</v>
      </c>
      <c r="AB46" s="25">
        <v>0</v>
      </c>
      <c r="AC46" s="25">
        <v>0</v>
      </c>
      <c r="AD46" s="25">
        <v>0</v>
      </c>
      <c r="AE46" s="25">
        <v>0</v>
      </c>
    </row>
    <row r="47" spans="1:74">
      <c r="C47" s="124"/>
      <c r="D47" s="125"/>
      <c r="E47" s="125"/>
      <c r="F47" s="125"/>
      <c r="G47" s="125"/>
      <c r="H47" s="125"/>
      <c r="I47" s="125"/>
      <c r="J47" s="125"/>
      <c r="K47" s="125"/>
      <c r="L47" s="125"/>
      <c r="M47" s="126"/>
      <c r="O47" s="20"/>
      <c r="P47" s="23" t="s">
        <v>38</v>
      </c>
      <c r="Q47" s="21">
        <v>30.89425593872939</v>
      </c>
      <c r="R47" s="21">
        <v>9.6658128244424901</v>
      </c>
      <c r="S47" s="21">
        <v>15.701030861796452</v>
      </c>
      <c r="T47" s="21">
        <v>15.484138797944103</v>
      </c>
      <c r="U47" s="21">
        <v>6.1732832572895342</v>
      </c>
      <c r="V47" s="21">
        <v>0.22977708649277701</v>
      </c>
      <c r="W47" s="21">
        <v>0.17056278081507292</v>
      </c>
      <c r="X47" s="21">
        <v>0</v>
      </c>
      <c r="Y47" s="21">
        <v>0.11740264869298857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</row>
    <row r="48" spans="1:74">
      <c r="C48" s="124"/>
      <c r="D48" s="125"/>
      <c r="E48" s="125"/>
      <c r="F48" s="125"/>
      <c r="G48" s="125"/>
      <c r="H48" s="125"/>
      <c r="I48" s="125"/>
      <c r="J48" s="125"/>
      <c r="K48" s="125"/>
      <c r="L48" s="125"/>
      <c r="M48" s="126"/>
    </row>
    <row r="49" spans="3:13">
      <c r="C49" s="127"/>
      <c r="D49" s="128"/>
      <c r="E49" s="128"/>
      <c r="F49" s="128"/>
      <c r="G49" s="128"/>
      <c r="H49" s="128"/>
      <c r="I49" s="128"/>
      <c r="J49" s="128"/>
      <c r="K49" s="128"/>
      <c r="L49" s="128"/>
      <c r="M49" s="129"/>
    </row>
  </sheetData>
  <sheetProtection sheet="1" objects="1" scenarios="1" selectLockedCells="1"/>
  <mergeCells count="332">
    <mergeCell ref="AQ4:AX4"/>
    <mergeCell ref="A5:B5"/>
    <mergeCell ref="C5:J5"/>
    <mergeCell ref="K5:R5"/>
    <mergeCell ref="S5:Z5"/>
    <mergeCell ref="AA5:AH5"/>
    <mergeCell ref="AI5:AP5"/>
    <mergeCell ref="AQ5:AX5"/>
    <mergeCell ref="A4:B4"/>
    <mergeCell ref="C4:J4"/>
    <mergeCell ref="K4:R4"/>
    <mergeCell ref="S4:Z4"/>
    <mergeCell ref="AA4:AH4"/>
    <mergeCell ref="AI4:AP4"/>
    <mergeCell ref="Z8:Z9"/>
    <mergeCell ref="AA8:AA15"/>
    <mergeCell ref="R14:R15"/>
    <mergeCell ref="X14:X15"/>
    <mergeCell ref="Y14:Y15"/>
    <mergeCell ref="Z14:Z15"/>
    <mergeCell ref="AQ6:AX6"/>
    <mergeCell ref="A8:A9"/>
    <mergeCell ref="B8:B9"/>
    <mergeCell ref="C8:C15"/>
    <mergeCell ref="H8:H9"/>
    <mergeCell ref="I8:I9"/>
    <mergeCell ref="J8:J9"/>
    <mergeCell ref="K8:K15"/>
    <mergeCell ref="P8:P9"/>
    <mergeCell ref="Q8:Q9"/>
    <mergeCell ref="A6:B6"/>
    <mergeCell ref="C6:J6"/>
    <mergeCell ref="K6:R6"/>
    <mergeCell ref="S6:Z6"/>
    <mergeCell ref="AA6:AH6"/>
    <mergeCell ref="AI6:AP6"/>
    <mergeCell ref="AP8:AP9"/>
    <mergeCell ref="AQ8:AQ15"/>
    <mergeCell ref="AV8:AV9"/>
    <mergeCell ref="AW8:AW9"/>
    <mergeCell ref="AX8:AX9"/>
    <mergeCell ref="A10:A11"/>
    <mergeCell ref="B10:B11"/>
    <mergeCell ref="H10:H11"/>
    <mergeCell ref="I10:I11"/>
    <mergeCell ref="J10:J11"/>
    <mergeCell ref="AF8:AF9"/>
    <mergeCell ref="AG8:AG9"/>
    <mergeCell ref="AH8:AH9"/>
    <mergeCell ref="AI8:AI15"/>
    <mergeCell ref="AN8:AN9"/>
    <mergeCell ref="AO8:AO9"/>
    <mergeCell ref="AF10:AF11"/>
    <mergeCell ref="AG10:AG11"/>
    <mergeCell ref="AH10:AH11"/>
    <mergeCell ref="AN10:AN11"/>
    <mergeCell ref="R8:R9"/>
    <mergeCell ref="S8:S15"/>
    <mergeCell ref="X8:X9"/>
    <mergeCell ref="Y8:Y9"/>
    <mergeCell ref="AO10:AO11"/>
    <mergeCell ref="AP10:AP11"/>
    <mergeCell ref="AV10:AV11"/>
    <mergeCell ref="AW10:AW11"/>
    <mergeCell ref="AX10:AX11"/>
    <mergeCell ref="A12:A13"/>
    <mergeCell ref="B12:B13"/>
    <mergeCell ref="H12:H13"/>
    <mergeCell ref="I12:I13"/>
    <mergeCell ref="J12:J13"/>
    <mergeCell ref="P10:P11"/>
    <mergeCell ref="Q10:Q11"/>
    <mergeCell ref="R10:R11"/>
    <mergeCell ref="X10:X11"/>
    <mergeCell ref="Y10:Y11"/>
    <mergeCell ref="Z10:Z11"/>
    <mergeCell ref="AV12:AV13"/>
    <mergeCell ref="AW12:AW13"/>
    <mergeCell ref="AX12:AX13"/>
    <mergeCell ref="A14:A15"/>
    <mergeCell ref="B14:B15"/>
    <mergeCell ref="H14:H15"/>
    <mergeCell ref="I14:I15"/>
    <mergeCell ref="J14:J15"/>
    <mergeCell ref="P14:P15"/>
    <mergeCell ref="Q14:Q15"/>
    <mergeCell ref="AF12:AF13"/>
    <mergeCell ref="AG12:AG13"/>
    <mergeCell ref="AH12:AH13"/>
    <mergeCell ref="AN12:AN13"/>
    <mergeCell ref="AO12:AO13"/>
    <mergeCell ref="AP12:AP13"/>
    <mergeCell ref="P12:P13"/>
    <mergeCell ref="Q12:Q13"/>
    <mergeCell ref="R12:R13"/>
    <mergeCell ref="X12:X13"/>
    <mergeCell ref="Y12:Y13"/>
    <mergeCell ref="Z12:Z13"/>
    <mergeCell ref="AV14:AV15"/>
    <mergeCell ref="AW14:AW15"/>
    <mergeCell ref="AX14:AX15"/>
    <mergeCell ref="A16:B16"/>
    <mergeCell ref="C16:J16"/>
    <mergeCell ref="K16:R16"/>
    <mergeCell ref="S16:Z16"/>
    <mergeCell ref="AA16:AH16"/>
    <mergeCell ref="AI16:AP16"/>
    <mergeCell ref="AQ16:AX16"/>
    <mergeCell ref="AF14:AF15"/>
    <mergeCell ref="AG14:AG15"/>
    <mergeCell ref="AH14:AH15"/>
    <mergeCell ref="AN14:AN15"/>
    <mergeCell ref="AO14:AO15"/>
    <mergeCell ref="AP14:AP15"/>
    <mergeCell ref="AQ17:AX17"/>
    <mergeCell ref="A18:B18"/>
    <mergeCell ref="C18:J18"/>
    <mergeCell ref="K18:R18"/>
    <mergeCell ref="S18:Z18"/>
    <mergeCell ref="AA18:AH18"/>
    <mergeCell ref="AI18:AP18"/>
    <mergeCell ref="AQ18:AX18"/>
    <mergeCell ref="A17:B17"/>
    <mergeCell ref="C17:J17"/>
    <mergeCell ref="K17:R17"/>
    <mergeCell ref="S17:Z17"/>
    <mergeCell ref="AA17:AH17"/>
    <mergeCell ref="AI17:AP17"/>
    <mergeCell ref="AQ19:AX19"/>
    <mergeCell ref="A22:B22"/>
    <mergeCell ref="C22:J22"/>
    <mergeCell ref="K22:R22"/>
    <mergeCell ref="S22:Z22"/>
    <mergeCell ref="AA22:AH22"/>
    <mergeCell ref="AI22:AP22"/>
    <mergeCell ref="AQ22:AX22"/>
    <mergeCell ref="A19:B19"/>
    <mergeCell ref="C19:J19"/>
    <mergeCell ref="K19:R19"/>
    <mergeCell ref="S19:Z19"/>
    <mergeCell ref="AA19:AH19"/>
    <mergeCell ref="AI19:AP19"/>
    <mergeCell ref="AY22:BF22"/>
    <mergeCell ref="BG22:BN22"/>
    <mergeCell ref="BO22:BV22"/>
    <mergeCell ref="A23:B23"/>
    <mergeCell ref="C23:J23"/>
    <mergeCell ref="K23:R23"/>
    <mergeCell ref="S23:Z23"/>
    <mergeCell ref="AA23:AH23"/>
    <mergeCell ref="AI23:AP23"/>
    <mergeCell ref="AQ23:AX23"/>
    <mergeCell ref="AY23:BF23"/>
    <mergeCell ref="BG23:BN23"/>
    <mergeCell ref="BO23:BV23"/>
    <mergeCell ref="A24:B24"/>
    <mergeCell ref="C24:J24"/>
    <mergeCell ref="K24:R24"/>
    <mergeCell ref="S24:Z24"/>
    <mergeCell ref="AA24:AH24"/>
    <mergeCell ref="AI24:AP24"/>
    <mergeCell ref="AQ24:AX24"/>
    <mergeCell ref="AY24:BF24"/>
    <mergeCell ref="BG24:BN24"/>
    <mergeCell ref="BO24:BV24"/>
    <mergeCell ref="A26:A27"/>
    <mergeCell ref="B26:B27"/>
    <mergeCell ref="C26:C33"/>
    <mergeCell ref="H26:H27"/>
    <mergeCell ref="I26:I27"/>
    <mergeCell ref="J26:J27"/>
    <mergeCell ref="K26:K33"/>
    <mergeCell ref="P26:P27"/>
    <mergeCell ref="Q26:Q27"/>
    <mergeCell ref="R26:R27"/>
    <mergeCell ref="S26:S33"/>
    <mergeCell ref="X26:X27"/>
    <mergeCell ref="Y26:Y27"/>
    <mergeCell ref="Y28:Y29"/>
    <mergeCell ref="Y30:Y31"/>
    <mergeCell ref="Q32:Q33"/>
    <mergeCell ref="R32:R33"/>
    <mergeCell ref="Z26:Z27"/>
    <mergeCell ref="AA26:AA33"/>
    <mergeCell ref="AF26:AF27"/>
    <mergeCell ref="AG26:AG27"/>
    <mergeCell ref="AH26:AH27"/>
    <mergeCell ref="AI26:AI33"/>
    <mergeCell ref="Z28:Z29"/>
    <mergeCell ref="AF28:AF29"/>
    <mergeCell ref="AG28:AG29"/>
    <mergeCell ref="AH28:AH29"/>
    <mergeCell ref="BF26:BF27"/>
    <mergeCell ref="BG26:BG33"/>
    <mergeCell ref="BF30:BF31"/>
    <mergeCell ref="BD32:BD33"/>
    <mergeCell ref="BE32:BE33"/>
    <mergeCell ref="BF32:BF33"/>
    <mergeCell ref="AN26:AN27"/>
    <mergeCell ref="AO26:AO27"/>
    <mergeCell ref="AP26:AP27"/>
    <mergeCell ref="AQ26:AQ33"/>
    <mergeCell ref="AV26:AV27"/>
    <mergeCell ref="AW26:AW27"/>
    <mergeCell ref="AN28:AN29"/>
    <mergeCell ref="AO28:AO29"/>
    <mergeCell ref="AP28:AP29"/>
    <mergeCell ref="AV28:AV29"/>
    <mergeCell ref="BV26:BV27"/>
    <mergeCell ref="A28:A29"/>
    <mergeCell ref="B28:B29"/>
    <mergeCell ref="H28:H29"/>
    <mergeCell ref="I28:I29"/>
    <mergeCell ref="J28:J29"/>
    <mergeCell ref="P28:P29"/>
    <mergeCell ref="Q28:Q29"/>
    <mergeCell ref="R28:R29"/>
    <mergeCell ref="X28:X29"/>
    <mergeCell ref="BL26:BL27"/>
    <mergeCell ref="BM26:BM27"/>
    <mergeCell ref="BN26:BN27"/>
    <mergeCell ref="BO26:BO33"/>
    <mergeCell ref="BT26:BT27"/>
    <mergeCell ref="BU26:BU27"/>
    <mergeCell ref="BM28:BM29"/>
    <mergeCell ref="BN28:BN29"/>
    <mergeCell ref="BT28:BT29"/>
    <mergeCell ref="BU28:BU29"/>
    <mergeCell ref="AX26:AX27"/>
    <mergeCell ref="AY26:AY33"/>
    <mergeCell ref="BD26:BD27"/>
    <mergeCell ref="BE26:BE27"/>
    <mergeCell ref="Z30:Z31"/>
    <mergeCell ref="AF30:AF31"/>
    <mergeCell ref="AG30:AG31"/>
    <mergeCell ref="AH30:AH31"/>
    <mergeCell ref="AN30:AN31"/>
    <mergeCell ref="AO30:AO31"/>
    <mergeCell ref="BV28:BV29"/>
    <mergeCell ref="A30:A31"/>
    <mergeCell ref="B30:B31"/>
    <mergeCell ref="H30:H31"/>
    <mergeCell ref="I30:I31"/>
    <mergeCell ref="J30:J31"/>
    <mergeCell ref="P30:P31"/>
    <mergeCell ref="Q30:Q31"/>
    <mergeCell ref="R30:R31"/>
    <mergeCell ref="X30:X31"/>
    <mergeCell ref="AW28:AW29"/>
    <mergeCell ref="AX28:AX29"/>
    <mergeCell ref="BD28:BD29"/>
    <mergeCell ref="BE28:BE29"/>
    <mergeCell ref="BF28:BF29"/>
    <mergeCell ref="BL28:BL29"/>
    <mergeCell ref="BL30:BL31"/>
    <mergeCell ref="BM30:BM31"/>
    <mergeCell ref="BN30:BN31"/>
    <mergeCell ref="BT30:BT31"/>
    <mergeCell ref="BU30:BU31"/>
    <mergeCell ref="BV30:BV31"/>
    <mergeCell ref="AP30:AP31"/>
    <mergeCell ref="AV30:AV31"/>
    <mergeCell ref="AW30:AW31"/>
    <mergeCell ref="AX30:AX31"/>
    <mergeCell ref="BD30:BD31"/>
    <mergeCell ref="BE30:BE31"/>
    <mergeCell ref="X32:X33"/>
    <mergeCell ref="Y32:Y33"/>
    <mergeCell ref="Z32:Z33"/>
    <mergeCell ref="AF32:AF33"/>
    <mergeCell ref="AG32:AG33"/>
    <mergeCell ref="AH32:AH33"/>
    <mergeCell ref="A32:A33"/>
    <mergeCell ref="B32:B33"/>
    <mergeCell ref="H32:H33"/>
    <mergeCell ref="I32:I33"/>
    <mergeCell ref="J32:J33"/>
    <mergeCell ref="P32:P33"/>
    <mergeCell ref="BL32:BL33"/>
    <mergeCell ref="BM32:BM33"/>
    <mergeCell ref="BN32:BN33"/>
    <mergeCell ref="BT32:BT33"/>
    <mergeCell ref="BU32:BU33"/>
    <mergeCell ref="BV32:BV33"/>
    <mergeCell ref="AN32:AN33"/>
    <mergeCell ref="AO32:AO33"/>
    <mergeCell ref="AP32:AP33"/>
    <mergeCell ref="AV32:AV33"/>
    <mergeCell ref="AW32:AW33"/>
    <mergeCell ref="AX32:AX33"/>
    <mergeCell ref="BO35:BV35"/>
    <mergeCell ref="A36:B36"/>
    <mergeCell ref="C36:J36"/>
    <mergeCell ref="K36:R36"/>
    <mergeCell ref="S36:Z36"/>
    <mergeCell ref="AA36:AH36"/>
    <mergeCell ref="AI36:AP36"/>
    <mergeCell ref="AQ34:AX34"/>
    <mergeCell ref="AY34:BF34"/>
    <mergeCell ref="BG34:BN34"/>
    <mergeCell ref="BO34:BV34"/>
    <mergeCell ref="A35:B35"/>
    <mergeCell ref="C35:J35"/>
    <mergeCell ref="K35:R35"/>
    <mergeCell ref="S35:Z35"/>
    <mergeCell ref="AA35:AH35"/>
    <mergeCell ref="AI35:AP35"/>
    <mergeCell ref="A34:B34"/>
    <mergeCell ref="C34:J34"/>
    <mergeCell ref="K34:R34"/>
    <mergeCell ref="S34:Z34"/>
    <mergeCell ref="AA34:AH34"/>
    <mergeCell ref="AI34:AP34"/>
    <mergeCell ref="A37:B37"/>
    <mergeCell ref="C37:J37"/>
    <mergeCell ref="K37:R37"/>
    <mergeCell ref="S37:Z37"/>
    <mergeCell ref="AA37:AH37"/>
    <mergeCell ref="AI37:AP37"/>
    <mergeCell ref="AQ35:AX35"/>
    <mergeCell ref="AY35:BF35"/>
    <mergeCell ref="BG35:BN35"/>
    <mergeCell ref="AQ37:AX37"/>
    <mergeCell ref="AY37:BF37"/>
    <mergeCell ref="BG37:BN37"/>
    <mergeCell ref="BO37:BV37"/>
    <mergeCell ref="C40:M49"/>
    <mergeCell ref="O41:O46"/>
    <mergeCell ref="AQ36:AX36"/>
    <mergeCell ref="AY36:BF36"/>
    <mergeCell ref="BG36:BN36"/>
    <mergeCell ref="BO36:BV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48"/>
  <sheetViews>
    <sheetView workbookViewId="0">
      <selection activeCell="C5" sqref="C5:J5"/>
    </sheetView>
  </sheetViews>
  <sheetFormatPr defaultRowHeight="15"/>
  <sheetData>
    <row r="3" spans="1:74">
      <c r="A3" s="173" t="s">
        <v>0</v>
      </c>
      <c r="B3" s="173"/>
      <c r="C3" s="174" t="s">
        <v>41</v>
      </c>
      <c r="D3" s="175"/>
      <c r="E3" s="175"/>
      <c r="F3" s="175"/>
      <c r="G3" s="175"/>
      <c r="H3" s="175"/>
      <c r="I3" s="175"/>
      <c r="J3" s="175"/>
      <c r="K3" s="163" t="s">
        <v>2</v>
      </c>
      <c r="L3" s="163"/>
      <c r="M3" s="163"/>
      <c r="N3" s="163"/>
      <c r="O3" s="163"/>
      <c r="P3" s="163"/>
      <c r="Q3" s="163"/>
      <c r="R3" s="163"/>
      <c r="S3" s="163" t="s">
        <v>3</v>
      </c>
      <c r="T3" s="163"/>
      <c r="U3" s="163"/>
      <c r="V3" s="163"/>
      <c r="W3" s="163"/>
      <c r="X3" s="163"/>
      <c r="Y3" s="163"/>
      <c r="Z3" s="163"/>
      <c r="AA3" s="163" t="s">
        <v>4</v>
      </c>
      <c r="AB3" s="163"/>
      <c r="AC3" s="163"/>
      <c r="AD3" s="163"/>
      <c r="AE3" s="163"/>
      <c r="AF3" s="163"/>
      <c r="AG3" s="163"/>
      <c r="AH3" s="163"/>
      <c r="AI3" s="163" t="s">
        <v>5</v>
      </c>
      <c r="AJ3" s="163"/>
      <c r="AK3" s="163"/>
      <c r="AL3" s="163"/>
      <c r="AM3" s="163"/>
      <c r="AN3" s="163"/>
      <c r="AO3" s="163"/>
      <c r="AP3" s="163"/>
      <c r="AQ3" s="163" t="s">
        <v>6</v>
      </c>
      <c r="AR3" s="163"/>
      <c r="AS3" s="163"/>
      <c r="AT3" s="163"/>
      <c r="AU3" s="163"/>
      <c r="AV3" s="163"/>
      <c r="AW3" s="163"/>
      <c r="AX3" s="163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>
      <c r="A4" s="173" t="s">
        <v>7</v>
      </c>
      <c r="B4" s="173"/>
      <c r="C4" s="181"/>
      <c r="D4" s="182"/>
      <c r="E4" s="182"/>
      <c r="F4" s="182"/>
      <c r="G4" s="182"/>
      <c r="H4" s="182"/>
      <c r="I4" s="182"/>
      <c r="J4" s="182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</row>
    <row r="5" spans="1:74">
      <c r="A5" s="176" t="s">
        <v>8</v>
      </c>
      <c r="B5" s="176"/>
      <c r="C5" s="177"/>
      <c r="D5" s="178"/>
      <c r="E5" s="178"/>
      <c r="F5" s="178"/>
      <c r="G5" s="178"/>
      <c r="H5" s="178"/>
      <c r="I5" s="178"/>
      <c r="J5" s="179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>
        <v>4</v>
      </c>
      <c r="AJ5" s="180"/>
      <c r="AK5" s="180"/>
      <c r="AL5" s="180"/>
      <c r="AM5" s="180"/>
      <c r="AN5" s="180"/>
      <c r="AO5" s="180"/>
      <c r="AP5" s="180"/>
      <c r="AQ5" s="180">
        <v>7</v>
      </c>
      <c r="AR5" s="180"/>
      <c r="AS5" s="180"/>
      <c r="AT5" s="180"/>
      <c r="AU5" s="180"/>
      <c r="AV5" s="180"/>
      <c r="AW5" s="180"/>
      <c r="AX5" s="18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</row>
    <row r="6" spans="1:74" ht="51">
      <c r="A6" s="1" t="s">
        <v>9</v>
      </c>
      <c r="B6" s="2" t="s">
        <v>10</v>
      </c>
      <c r="C6" s="1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1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1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  <c r="Y6" s="3" t="s">
        <v>17</v>
      </c>
      <c r="Z6" s="3" t="s">
        <v>18</v>
      </c>
      <c r="AA6" s="1" t="s">
        <v>11</v>
      </c>
      <c r="AB6" s="3" t="s">
        <v>12</v>
      </c>
      <c r="AC6" s="3" t="s">
        <v>13</v>
      </c>
      <c r="AD6" s="3" t="s">
        <v>14</v>
      </c>
      <c r="AE6" s="3" t="s">
        <v>15</v>
      </c>
      <c r="AF6" s="3" t="s">
        <v>16</v>
      </c>
      <c r="AG6" s="3" t="s">
        <v>17</v>
      </c>
      <c r="AH6" s="3" t="s">
        <v>18</v>
      </c>
      <c r="AI6" s="1" t="s">
        <v>11</v>
      </c>
      <c r="AJ6" s="3" t="s">
        <v>12</v>
      </c>
      <c r="AK6" s="3" t="s">
        <v>13</v>
      </c>
      <c r="AL6" s="3" t="s">
        <v>14</v>
      </c>
      <c r="AM6" s="3" t="s">
        <v>15</v>
      </c>
      <c r="AN6" s="3" t="s">
        <v>16</v>
      </c>
      <c r="AO6" s="3" t="s">
        <v>17</v>
      </c>
      <c r="AP6" s="3" t="s">
        <v>18</v>
      </c>
      <c r="AQ6" s="1" t="s">
        <v>11</v>
      </c>
      <c r="AR6" s="3" t="s">
        <v>12</v>
      </c>
      <c r="AS6" s="3" t="s">
        <v>13</v>
      </c>
      <c r="AT6" s="3" t="s">
        <v>14</v>
      </c>
      <c r="AU6" s="3" t="s">
        <v>15</v>
      </c>
      <c r="AV6" s="3" t="s">
        <v>16</v>
      </c>
      <c r="AW6" s="3" t="s">
        <v>17</v>
      </c>
      <c r="AX6" s="3" t="s">
        <v>18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>
      <c r="A7" s="130" t="s">
        <v>19</v>
      </c>
      <c r="B7" s="167">
        <v>0.28999999999999998</v>
      </c>
      <c r="C7" s="157">
        <v>0.7</v>
      </c>
      <c r="D7" s="4">
        <v>1</v>
      </c>
      <c r="E7" s="5">
        <v>13.014574387700113</v>
      </c>
      <c r="F7" s="6">
        <v>44.894871805512828</v>
      </c>
      <c r="G7" s="6">
        <v>31.426410263858976</v>
      </c>
      <c r="H7" s="145">
        <v>26.862833615156237</v>
      </c>
      <c r="I7" s="145">
        <v>4.5635766487027389</v>
      </c>
      <c r="J7" s="147">
        <v>16.988441033740873</v>
      </c>
      <c r="K7" s="157">
        <v>0.7</v>
      </c>
      <c r="L7" s="4">
        <v>1</v>
      </c>
      <c r="M7" s="5">
        <v>0.22345737730067244</v>
      </c>
      <c r="N7" s="6">
        <v>0.77083506606185948</v>
      </c>
      <c r="O7" s="6">
        <v>0.53958454624330154</v>
      </c>
      <c r="P7" s="145">
        <v>0.65589098779467114</v>
      </c>
      <c r="Q7" s="145">
        <v>0.11630644155136981</v>
      </c>
      <c r="R7" s="147">
        <v>17.732587231062844</v>
      </c>
      <c r="S7" s="157">
        <v>0.7</v>
      </c>
      <c r="T7" s="4">
        <v>1</v>
      </c>
      <c r="U7" s="5">
        <v>0.85227355649878411</v>
      </c>
      <c r="V7" s="6">
        <v>2.9399895011859125</v>
      </c>
      <c r="W7" s="6">
        <v>2.0579926508301387</v>
      </c>
      <c r="X7" s="145">
        <v>2.2169857957149661</v>
      </c>
      <c r="Y7" s="145">
        <v>0.15899314488482741</v>
      </c>
      <c r="Z7" s="147">
        <v>7.1715905980152197</v>
      </c>
      <c r="AA7" s="157">
        <v>0.7</v>
      </c>
      <c r="AB7" s="4">
        <v>1</v>
      </c>
      <c r="AC7" s="5">
        <v>0.80174902198515929</v>
      </c>
      <c r="AD7" s="6">
        <v>2.7657008588953027</v>
      </c>
      <c r="AE7" s="6">
        <v>1.9359906012267118</v>
      </c>
      <c r="AF7" s="145">
        <v>1.9348822313580947</v>
      </c>
      <c r="AG7" s="145">
        <v>1.1083698686171761E-3</v>
      </c>
      <c r="AH7" s="147">
        <v>5.728358298268163E-2</v>
      </c>
      <c r="AI7" s="157">
        <v>0.7</v>
      </c>
      <c r="AJ7" s="4">
        <v>1</v>
      </c>
      <c r="AK7" s="5">
        <v>0.2473578826320893</v>
      </c>
      <c r="AL7" s="6">
        <v>0.85328187461481708</v>
      </c>
      <c r="AM7" s="6">
        <v>0.59729731223037197</v>
      </c>
      <c r="AN7" s="145">
        <v>0.60094289006506374</v>
      </c>
      <c r="AO7" s="145">
        <v>3.6455778346918266E-3</v>
      </c>
      <c r="AP7" s="147">
        <v>0.60664297638950715</v>
      </c>
      <c r="AQ7" s="157">
        <v>0.7</v>
      </c>
      <c r="AR7" s="4">
        <v>1</v>
      </c>
      <c r="AS7" s="5">
        <v>0.2160935041749987</v>
      </c>
      <c r="AT7" s="6">
        <v>0.7454327647555925</v>
      </c>
      <c r="AU7" s="6">
        <v>0.52180293532891475</v>
      </c>
      <c r="AV7" s="145">
        <v>0.53391192686798028</v>
      </c>
      <c r="AW7" s="145">
        <v>1.2108991539065528E-2</v>
      </c>
      <c r="AX7" s="147">
        <v>2.2679754711791076</v>
      </c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</row>
    <row r="8" spans="1:74">
      <c r="A8" s="170"/>
      <c r="B8" s="168"/>
      <c r="C8" s="158"/>
      <c r="D8" s="4">
        <v>2</v>
      </c>
      <c r="E8" s="5">
        <v>9.2347594314360073</v>
      </c>
      <c r="F8" s="6">
        <v>31.856081380647858</v>
      </c>
      <c r="G8" s="6">
        <v>22.299256966453498</v>
      </c>
      <c r="H8" s="146"/>
      <c r="I8" s="146"/>
      <c r="J8" s="148"/>
      <c r="K8" s="158"/>
      <c r="L8" s="4">
        <v>2</v>
      </c>
      <c r="M8" s="5">
        <v>0.31978901827589107</v>
      </c>
      <c r="N8" s="6">
        <v>1.1031391847800582</v>
      </c>
      <c r="O8" s="6">
        <v>0.77219742934604074</v>
      </c>
      <c r="P8" s="146"/>
      <c r="Q8" s="146"/>
      <c r="R8" s="148"/>
      <c r="S8" s="158"/>
      <c r="T8" s="4">
        <v>2</v>
      </c>
      <c r="U8" s="5">
        <v>0.98396076441496305</v>
      </c>
      <c r="V8" s="6">
        <v>3.3942556294282769</v>
      </c>
      <c r="W8" s="6">
        <v>2.3759789405997935</v>
      </c>
      <c r="X8" s="146"/>
      <c r="Y8" s="146"/>
      <c r="Z8" s="148"/>
      <c r="AA8" s="158"/>
      <c r="AB8" s="4">
        <v>2</v>
      </c>
      <c r="AC8" s="5">
        <v>0.80083100672454954</v>
      </c>
      <c r="AD8" s="6">
        <v>2.762534087842111</v>
      </c>
      <c r="AE8" s="6">
        <v>1.9337738614894775</v>
      </c>
      <c r="AF8" s="146"/>
      <c r="AG8" s="146"/>
      <c r="AH8" s="148"/>
      <c r="AI8" s="158"/>
      <c r="AJ8" s="4">
        <v>2</v>
      </c>
      <c r="AK8" s="5">
        <v>0.2503773585135145</v>
      </c>
      <c r="AL8" s="6">
        <v>0.86369781128536516</v>
      </c>
      <c r="AM8" s="6">
        <v>0.60458846789975562</v>
      </c>
      <c r="AN8" s="146"/>
      <c r="AO8" s="146"/>
      <c r="AP8" s="148"/>
      <c r="AQ8" s="158"/>
      <c r="AR8" s="4">
        <v>2</v>
      </c>
      <c r="AS8" s="5">
        <v>0.22612286291002642</v>
      </c>
      <c r="AT8" s="6">
        <v>0.78002988343863688</v>
      </c>
      <c r="AU8" s="6">
        <v>0.54602091840704581</v>
      </c>
      <c r="AV8" s="146"/>
      <c r="AW8" s="146"/>
      <c r="AX8" s="148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</row>
    <row r="9" spans="1:74">
      <c r="A9" s="166" t="s">
        <v>20</v>
      </c>
      <c r="B9" s="167">
        <v>0.33100000000000002</v>
      </c>
      <c r="C9" s="158"/>
      <c r="D9" s="7">
        <v>1</v>
      </c>
      <c r="E9" s="8">
        <v>5.7311617219758215</v>
      </c>
      <c r="F9" s="6">
        <v>17.405660163318313</v>
      </c>
      <c r="G9" s="6">
        <v>12.183962114322819</v>
      </c>
      <c r="H9" s="145">
        <v>12.477569294999377</v>
      </c>
      <c r="I9" s="145">
        <v>0.29360718067655789</v>
      </c>
      <c r="J9" s="147">
        <v>2.3530799447792012</v>
      </c>
      <c r="K9" s="158"/>
      <c r="L9" s="4">
        <v>1</v>
      </c>
      <c r="M9" s="5">
        <v>0.1948641316167081</v>
      </c>
      <c r="N9" s="6">
        <v>0.59180651628362158</v>
      </c>
      <c r="O9" s="6">
        <v>0.41426456139853507</v>
      </c>
      <c r="P9" s="145">
        <v>0.45500345832543121</v>
      </c>
      <c r="Q9" s="145">
        <v>4.0738896926896168E-2</v>
      </c>
      <c r="R9" s="147">
        <v>8.9535356669220239</v>
      </c>
      <c r="S9" s="158"/>
      <c r="T9" s="4">
        <v>1</v>
      </c>
      <c r="U9" s="5">
        <v>0.80565990277086463</v>
      </c>
      <c r="V9" s="6">
        <v>2.4468062768271164</v>
      </c>
      <c r="W9" s="6">
        <v>1.7127643937789814</v>
      </c>
      <c r="X9" s="145">
        <v>1.6994159372609581</v>
      </c>
      <c r="Y9" s="145">
        <v>1.3348456518023299E-2</v>
      </c>
      <c r="Z9" s="147">
        <v>0.78547318671953492</v>
      </c>
      <c r="AA9" s="158"/>
      <c r="AB9" s="4">
        <v>1</v>
      </c>
      <c r="AC9" s="5">
        <v>0.81757570811374802</v>
      </c>
      <c r="AD9" s="6">
        <v>2.4829948313352204</v>
      </c>
      <c r="AE9" s="6">
        <v>1.7380963819346542</v>
      </c>
      <c r="AF9" s="145">
        <v>1.7579837294018443</v>
      </c>
      <c r="AG9" s="145">
        <v>1.988734746719012E-2</v>
      </c>
      <c r="AH9" s="147">
        <v>1.1312589038555441</v>
      </c>
      <c r="AI9" s="158"/>
      <c r="AJ9" s="4">
        <v>1</v>
      </c>
      <c r="AK9" s="5">
        <v>0.27108667641035328</v>
      </c>
      <c r="AL9" s="6">
        <v>0.82329600756325594</v>
      </c>
      <c r="AM9" s="6">
        <v>0.57630720529427915</v>
      </c>
      <c r="AN9" s="145">
        <v>0.56717993859375371</v>
      </c>
      <c r="AO9" s="145">
        <v>9.1272667005254382E-3</v>
      </c>
      <c r="AP9" s="147">
        <v>1.6092365190410767</v>
      </c>
      <c r="AQ9" s="158"/>
      <c r="AR9" s="4">
        <v>1</v>
      </c>
      <c r="AS9" s="5">
        <v>0.24716359352487174</v>
      </c>
      <c r="AT9" s="6">
        <v>0.75064109552911518</v>
      </c>
      <c r="AU9" s="6">
        <v>0.52544876687038056</v>
      </c>
      <c r="AV9" s="145">
        <v>0.5215581276789949</v>
      </c>
      <c r="AW9" s="145">
        <v>3.8906391913856031E-3</v>
      </c>
      <c r="AX9" s="147">
        <v>0.74596463652085732</v>
      </c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</row>
    <row r="10" spans="1:74">
      <c r="A10" s="166"/>
      <c r="B10" s="168"/>
      <c r="C10" s="158"/>
      <c r="D10" s="4">
        <v>2</v>
      </c>
      <c r="E10" s="5">
        <v>6.0073789687797365</v>
      </c>
      <c r="F10" s="6">
        <v>18.244537822394193</v>
      </c>
      <c r="G10" s="6">
        <v>12.771176475675935</v>
      </c>
      <c r="H10" s="146"/>
      <c r="I10" s="146"/>
      <c r="J10" s="148"/>
      <c r="K10" s="158"/>
      <c r="L10" s="4">
        <v>2</v>
      </c>
      <c r="M10" s="5">
        <v>0.23319012187704838</v>
      </c>
      <c r="N10" s="6">
        <v>0.70820336464618205</v>
      </c>
      <c r="O10" s="6">
        <v>0.4957423552523274</v>
      </c>
      <c r="P10" s="146"/>
      <c r="Q10" s="146"/>
      <c r="R10" s="148"/>
      <c r="S10" s="158"/>
      <c r="T10" s="4">
        <v>2</v>
      </c>
      <c r="U10" s="5">
        <v>0.79310205626318031</v>
      </c>
      <c r="V10" s="6">
        <v>2.4086678296327642</v>
      </c>
      <c r="W10" s="6">
        <v>1.6860674807429348</v>
      </c>
      <c r="X10" s="146"/>
      <c r="Y10" s="146"/>
      <c r="Z10" s="148"/>
      <c r="AA10" s="158"/>
      <c r="AB10" s="4">
        <v>2</v>
      </c>
      <c r="AC10" s="5">
        <v>0.83628515640095291</v>
      </c>
      <c r="AD10" s="6">
        <v>2.5398158240986208</v>
      </c>
      <c r="AE10" s="6">
        <v>1.7778710768690345</v>
      </c>
      <c r="AF10" s="146"/>
      <c r="AG10" s="146"/>
      <c r="AH10" s="148"/>
      <c r="AI10" s="158"/>
      <c r="AJ10" s="4">
        <v>2</v>
      </c>
      <c r="AK10" s="5">
        <v>0.26250000467754758</v>
      </c>
      <c r="AL10" s="6">
        <v>0.79721810270461191</v>
      </c>
      <c r="AM10" s="6">
        <v>0.55805267189322827</v>
      </c>
      <c r="AN10" s="146"/>
      <c r="AO10" s="146"/>
      <c r="AP10" s="148"/>
      <c r="AQ10" s="158"/>
      <c r="AR10" s="4">
        <v>2</v>
      </c>
      <c r="AS10" s="5">
        <v>0.24350339133473595</v>
      </c>
      <c r="AT10" s="6">
        <v>0.73952498355372775</v>
      </c>
      <c r="AU10" s="6">
        <v>0.51766748848760935</v>
      </c>
      <c r="AV10" s="146"/>
      <c r="AW10" s="146"/>
      <c r="AX10" s="148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</row>
    <row r="11" spans="1:74">
      <c r="A11" s="166" t="s">
        <v>21</v>
      </c>
      <c r="B11" s="167">
        <v>0.32600000000000001</v>
      </c>
      <c r="C11" s="158"/>
      <c r="D11" s="7">
        <v>1</v>
      </c>
      <c r="E11" s="8">
        <v>4.8152834825733644</v>
      </c>
      <c r="F11" s="6">
        <v>17.001918941364888</v>
      </c>
      <c r="G11" s="6">
        <v>11.901343258955421</v>
      </c>
      <c r="H11" s="145">
        <v>10.805442690815426</v>
      </c>
      <c r="I11" s="145">
        <v>1.0959005681399852</v>
      </c>
      <c r="J11" s="147">
        <v>10.142116334312664</v>
      </c>
      <c r="K11" s="158"/>
      <c r="L11" s="4">
        <v>1</v>
      </c>
      <c r="M11" s="5">
        <v>0.22419227391984251</v>
      </c>
      <c r="N11" s="6">
        <v>0.79158348252186461</v>
      </c>
      <c r="O11" s="6">
        <v>0.55410843776530516</v>
      </c>
      <c r="P11" s="145">
        <v>0.62893274796194309</v>
      </c>
      <c r="Q11" s="145">
        <v>7.4824310196637864E-2</v>
      </c>
      <c r="R11" s="147">
        <v>11.897028806196859</v>
      </c>
      <c r="S11" s="158"/>
      <c r="T11" s="4">
        <v>1</v>
      </c>
      <c r="U11" s="5">
        <v>0.86444367358598806</v>
      </c>
      <c r="V11" s="6">
        <v>3.0521985509003176</v>
      </c>
      <c r="W11" s="6">
        <v>2.1365389856302222</v>
      </c>
      <c r="X11" s="145">
        <v>2.09833182120129</v>
      </c>
      <c r="Y11" s="145">
        <v>3.8207164428932128E-2</v>
      </c>
      <c r="Z11" s="147">
        <v>1.820835200748117</v>
      </c>
      <c r="AA11" s="158"/>
      <c r="AB11" s="4">
        <v>1</v>
      </c>
      <c r="AC11" s="5">
        <v>0.64568414159103149</v>
      </c>
      <c r="AD11" s="6">
        <v>2.2797971244651913</v>
      </c>
      <c r="AE11" s="6">
        <v>1.5958579871256338</v>
      </c>
      <c r="AF11" s="145">
        <v>1.6156959149640735</v>
      </c>
      <c r="AG11" s="145">
        <v>1.983792783843974E-2</v>
      </c>
      <c r="AH11" s="147">
        <v>1.2278255861580769</v>
      </c>
      <c r="AI11" s="158"/>
      <c r="AJ11" s="4">
        <v>1</v>
      </c>
      <c r="AK11" s="5">
        <v>0.26445027687206207</v>
      </c>
      <c r="AL11" s="6">
        <v>0.93372740933571796</v>
      </c>
      <c r="AM11" s="6">
        <v>0.65360918653500255</v>
      </c>
      <c r="AN11" s="145">
        <v>0.65606392905297883</v>
      </c>
      <c r="AO11" s="145">
        <v>2.4547425179763382E-3</v>
      </c>
      <c r="AP11" s="147">
        <v>0.3741620914168734</v>
      </c>
      <c r="AQ11" s="158"/>
      <c r="AR11" s="4">
        <v>1</v>
      </c>
      <c r="AS11" s="5">
        <v>0.32075869684102237</v>
      </c>
      <c r="AT11" s="6">
        <v>1.1325425352765424</v>
      </c>
      <c r="AU11" s="6">
        <v>0.79277977469357963</v>
      </c>
      <c r="AV11" s="145">
        <v>0.7636537388090201</v>
      </c>
      <c r="AW11" s="145">
        <v>2.9126035884559587E-2</v>
      </c>
      <c r="AX11" s="147">
        <v>3.81403696523296</v>
      </c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</row>
    <row r="12" spans="1:74">
      <c r="A12" s="166"/>
      <c r="B12" s="168"/>
      <c r="C12" s="158"/>
      <c r="D12" s="4">
        <v>2</v>
      </c>
      <c r="E12" s="5">
        <v>3.9284807428344788</v>
      </c>
      <c r="F12" s="6">
        <v>13.870774460964897</v>
      </c>
      <c r="G12" s="6">
        <v>9.7095421226754279</v>
      </c>
      <c r="H12" s="146"/>
      <c r="I12" s="146"/>
      <c r="J12" s="148"/>
      <c r="K12" s="158"/>
      <c r="L12" s="4">
        <v>2</v>
      </c>
      <c r="M12" s="5">
        <v>0.28474010573096198</v>
      </c>
      <c r="N12" s="6">
        <v>1.0053672259408302</v>
      </c>
      <c r="O12" s="6">
        <v>0.70375705815858103</v>
      </c>
      <c r="P12" s="146"/>
      <c r="Q12" s="146"/>
      <c r="R12" s="148"/>
      <c r="S12" s="158"/>
      <c r="T12" s="4">
        <v>2</v>
      </c>
      <c r="U12" s="5">
        <v>0.83352643613009614</v>
      </c>
      <c r="V12" s="6">
        <v>2.9430352239605115</v>
      </c>
      <c r="W12" s="6">
        <v>2.0601246567723579</v>
      </c>
      <c r="X12" s="146"/>
      <c r="Y12" s="146"/>
      <c r="Z12" s="148"/>
      <c r="AA12" s="158"/>
      <c r="AB12" s="4">
        <v>2</v>
      </c>
      <c r="AC12" s="5">
        <v>0.66173699279789699</v>
      </c>
      <c r="AD12" s="6">
        <v>2.3364769182893048</v>
      </c>
      <c r="AE12" s="6">
        <v>1.6355338428025132</v>
      </c>
      <c r="AF12" s="146"/>
      <c r="AG12" s="146"/>
      <c r="AH12" s="148"/>
      <c r="AI12" s="158"/>
      <c r="AJ12" s="4">
        <v>2</v>
      </c>
      <c r="AK12" s="5">
        <v>0.26643665451760856</v>
      </c>
      <c r="AL12" s="6">
        <v>0.94074095938707902</v>
      </c>
      <c r="AM12" s="6">
        <v>0.65851867157095523</v>
      </c>
      <c r="AN12" s="146"/>
      <c r="AO12" s="146"/>
      <c r="AP12" s="148"/>
      <c r="AQ12" s="158"/>
      <c r="AR12" s="4">
        <v>2</v>
      </c>
      <c r="AS12" s="5">
        <v>0.29718990860323674</v>
      </c>
      <c r="AT12" s="6">
        <v>1.0493252898920864</v>
      </c>
      <c r="AU12" s="6">
        <v>0.73452770292446046</v>
      </c>
      <c r="AV12" s="146"/>
      <c r="AW12" s="146"/>
      <c r="AX12" s="148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</row>
    <row r="13" spans="1:74">
      <c r="A13" s="166" t="s">
        <v>22</v>
      </c>
      <c r="B13" s="167">
        <v>0.28199999999999997</v>
      </c>
      <c r="C13" s="158"/>
      <c r="D13" s="7">
        <v>1</v>
      </c>
      <c r="E13" s="31">
        <v>2.5897589537520527E-2</v>
      </c>
      <c r="F13" s="32">
        <v>7.7500567205890963E-2</v>
      </c>
      <c r="G13" s="32">
        <v>5.4250397044123669E-2</v>
      </c>
      <c r="H13" s="164">
        <v>2.7125198522061834E-2</v>
      </c>
      <c r="I13" s="164">
        <v>2.7125198522061834E-2</v>
      </c>
      <c r="J13" s="164">
        <v>100</v>
      </c>
      <c r="K13" s="158"/>
      <c r="L13" s="4">
        <v>1</v>
      </c>
      <c r="M13" s="33"/>
      <c r="N13" s="32">
        <v>0</v>
      </c>
      <c r="O13" s="32">
        <v>0</v>
      </c>
      <c r="P13" s="164">
        <v>0</v>
      </c>
      <c r="Q13" s="164">
        <v>0</v>
      </c>
      <c r="R13" s="164" t="e">
        <v>#DIV/0!</v>
      </c>
      <c r="S13" s="158"/>
      <c r="T13" s="4">
        <v>1</v>
      </c>
      <c r="U13" s="33"/>
      <c r="V13" s="32">
        <v>0</v>
      </c>
      <c r="W13" s="32">
        <v>0</v>
      </c>
      <c r="X13" s="164">
        <v>0</v>
      </c>
      <c r="Y13" s="164">
        <v>0</v>
      </c>
      <c r="Z13" s="164" t="e">
        <v>#DIV/0!</v>
      </c>
      <c r="AA13" s="158"/>
      <c r="AB13" s="4">
        <v>1</v>
      </c>
      <c r="AC13" s="30"/>
      <c r="AD13" s="13">
        <v>0</v>
      </c>
      <c r="AE13" s="13">
        <v>0</v>
      </c>
      <c r="AF13" s="147">
        <v>0</v>
      </c>
      <c r="AG13" s="147">
        <v>0</v>
      </c>
      <c r="AH13" s="147" t="e">
        <v>#DIV/0!</v>
      </c>
      <c r="AI13" s="158"/>
      <c r="AJ13" s="4">
        <v>1</v>
      </c>
      <c r="AK13" s="30"/>
      <c r="AL13" s="13">
        <v>0</v>
      </c>
      <c r="AM13" s="13">
        <v>0</v>
      </c>
      <c r="AN13" s="147">
        <v>0</v>
      </c>
      <c r="AO13" s="147">
        <v>0</v>
      </c>
      <c r="AP13" s="147" t="e">
        <v>#DIV/0!</v>
      </c>
      <c r="AQ13" s="158"/>
      <c r="AR13" s="4">
        <v>1</v>
      </c>
      <c r="AS13" s="14">
        <v>1.9177474299159024E-2</v>
      </c>
      <c r="AT13" s="10">
        <v>5.7390095460734446E-2</v>
      </c>
      <c r="AU13" s="10">
        <v>4.0173066822514113E-2</v>
      </c>
      <c r="AV13" s="143">
        <v>3.9905637006080699E-2</v>
      </c>
      <c r="AW13" s="143">
        <v>2.6742981643341004E-4</v>
      </c>
      <c r="AX13" s="164">
        <v>0.67015548803959679</v>
      </c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</row>
    <row r="14" spans="1:74">
      <c r="A14" s="166"/>
      <c r="B14" s="168"/>
      <c r="C14" s="158"/>
      <c r="D14" s="4">
        <v>2</v>
      </c>
      <c r="E14" s="14"/>
      <c r="F14" s="32">
        <v>0</v>
      </c>
      <c r="G14" s="32">
        <v>0</v>
      </c>
      <c r="H14" s="165"/>
      <c r="I14" s="165"/>
      <c r="J14" s="165"/>
      <c r="K14" s="158"/>
      <c r="L14" s="4">
        <v>2</v>
      </c>
      <c r="M14" s="33"/>
      <c r="N14" s="32">
        <v>0</v>
      </c>
      <c r="O14" s="32">
        <v>0</v>
      </c>
      <c r="P14" s="165"/>
      <c r="Q14" s="165"/>
      <c r="R14" s="165"/>
      <c r="S14" s="158"/>
      <c r="T14" s="4">
        <v>2</v>
      </c>
      <c r="U14" s="33"/>
      <c r="V14" s="32">
        <v>0</v>
      </c>
      <c r="W14" s="32">
        <v>0</v>
      </c>
      <c r="X14" s="165"/>
      <c r="Y14" s="165"/>
      <c r="Z14" s="165"/>
      <c r="AA14" s="158"/>
      <c r="AB14" s="4">
        <v>2</v>
      </c>
      <c r="AC14" s="30"/>
      <c r="AD14" s="13">
        <v>0</v>
      </c>
      <c r="AE14" s="13">
        <v>0</v>
      </c>
      <c r="AF14" s="148"/>
      <c r="AG14" s="148"/>
      <c r="AH14" s="148"/>
      <c r="AI14" s="158"/>
      <c r="AJ14" s="4">
        <v>2</v>
      </c>
      <c r="AK14" s="30"/>
      <c r="AL14" s="13">
        <v>0</v>
      </c>
      <c r="AM14" s="13">
        <v>0</v>
      </c>
      <c r="AN14" s="148"/>
      <c r="AO14" s="148"/>
      <c r="AP14" s="148"/>
      <c r="AQ14" s="158"/>
      <c r="AR14" s="4">
        <v>2</v>
      </c>
      <c r="AS14" s="14">
        <v>1.8922147592132201E-2</v>
      </c>
      <c r="AT14" s="10">
        <v>5.6626010270924711E-2</v>
      </c>
      <c r="AU14" s="10">
        <v>3.9638207189647293E-2</v>
      </c>
      <c r="AV14" s="144"/>
      <c r="AW14" s="144"/>
      <c r="AX14" s="165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</row>
    <row r="15" spans="1:74" ht="24" customHeight="1">
      <c r="A15" s="141" t="s">
        <v>23</v>
      </c>
      <c r="B15" s="142"/>
      <c r="C15" s="137">
        <v>50.145845600971043</v>
      </c>
      <c r="D15" s="138"/>
      <c r="E15" s="138"/>
      <c r="F15" s="138"/>
      <c r="G15" s="138"/>
      <c r="H15" s="138"/>
      <c r="I15" s="138"/>
      <c r="J15" s="139"/>
      <c r="K15" s="137">
        <v>1.7398271940820453</v>
      </c>
      <c r="L15" s="138"/>
      <c r="M15" s="138"/>
      <c r="N15" s="138"/>
      <c r="O15" s="138"/>
      <c r="P15" s="138"/>
      <c r="Q15" s="138"/>
      <c r="R15" s="139"/>
      <c r="S15" s="137">
        <v>6.014733554177214</v>
      </c>
      <c r="T15" s="138"/>
      <c r="U15" s="138"/>
      <c r="V15" s="138"/>
      <c r="W15" s="138"/>
      <c r="X15" s="138"/>
      <c r="Y15" s="138"/>
      <c r="Z15" s="139"/>
      <c r="AA15" s="137">
        <v>5.3085618757240125</v>
      </c>
      <c r="AB15" s="138"/>
      <c r="AC15" s="138"/>
      <c r="AD15" s="138"/>
      <c r="AE15" s="138"/>
      <c r="AF15" s="138"/>
      <c r="AG15" s="138"/>
      <c r="AH15" s="139"/>
      <c r="AI15" s="137">
        <v>1.8241867577117963</v>
      </c>
      <c r="AJ15" s="138"/>
      <c r="AK15" s="138"/>
      <c r="AL15" s="138"/>
      <c r="AM15" s="138"/>
      <c r="AN15" s="138"/>
      <c r="AO15" s="138"/>
      <c r="AP15" s="139"/>
      <c r="AQ15" s="137">
        <v>1.8191237933559952</v>
      </c>
      <c r="AR15" s="138"/>
      <c r="AS15" s="138"/>
      <c r="AT15" s="138"/>
      <c r="AU15" s="138"/>
      <c r="AV15" s="138"/>
      <c r="AW15" s="138"/>
      <c r="AX15" s="139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74">
      <c r="A16" s="133" t="s">
        <v>16</v>
      </c>
      <c r="B16" s="134"/>
      <c r="C16" s="120">
        <v>16.715281866990349</v>
      </c>
      <c r="D16" s="120"/>
      <c r="E16" s="120"/>
      <c r="F16" s="120"/>
      <c r="G16" s="120"/>
      <c r="H16" s="120"/>
      <c r="I16" s="120"/>
      <c r="J16" s="120"/>
      <c r="K16" s="120">
        <v>0.57994239802734848</v>
      </c>
      <c r="L16" s="120"/>
      <c r="M16" s="120"/>
      <c r="N16" s="120"/>
      <c r="O16" s="120"/>
      <c r="P16" s="120"/>
      <c r="Q16" s="120"/>
      <c r="R16" s="120"/>
      <c r="S16" s="120">
        <v>2.0049111847257381</v>
      </c>
      <c r="T16" s="120"/>
      <c r="U16" s="120"/>
      <c r="V16" s="120"/>
      <c r="W16" s="120"/>
      <c r="X16" s="120"/>
      <c r="Y16" s="120"/>
      <c r="Z16" s="120"/>
      <c r="AA16" s="120">
        <v>1.7695206252413376</v>
      </c>
      <c r="AB16" s="120"/>
      <c r="AC16" s="120"/>
      <c r="AD16" s="120"/>
      <c r="AE16" s="120"/>
      <c r="AF16" s="120"/>
      <c r="AG16" s="120"/>
      <c r="AH16" s="120"/>
      <c r="AI16" s="120">
        <v>0.60806225257059876</v>
      </c>
      <c r="AJ16" s="120"/>
      <c r="AK16" s="120"/>
      <c r="AL16" s="120"/>
      <c r="AM16" s="120"/>
      <c r="AN16" s="120"/>
      <c r="AO16" s="120"/>
      <c r="AP16" s="120"/>
      <c r="AQ16" s="120">
        <v>0.60637459778533176</v>
      </c>
      <c r="AR16" s="120"/>
      <c r="AS16" s="120"/>
      <c r="AT16" s="120"/>
      <c r="AU16" s="120"/>
      <c r="AV16" s="120"/>
      <c r="AW16" s="120"/>
      <c r="AX16" s="1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</row>
    <row r="17" spans="1:74">
      <c r="A17" s="135" t="s">
        <v>24</v>
      </c>
      <c r="B17" s="136"/>
      <c r="C17" s="120">
        <v>7.2078016392602136</v>
      </c>
      <c r="D17" s="120"/>
      <c r="E17" s="120"/>
      <c r="F17" s="120"/>
      <c r="G17" s="120"/>
      <c r="H17" s="120"/>
      <c r="I17" s="120"/>
      <c r="J17" s="120"/>
      <c r="K17" s="120">
        <v>8.9028050501322967E-2</v>
      </c>
      <c r="L17" s="120"/>
      <c r="M17" s="120"/>
      <c r="N17" s="120"/>
      <c r="O17" s="120"/>
      <c r="P17" s="120"/>
      <c r="Q17" s="120"/>
      <c r="R17" s="120"/>
      <c r="S17" s="120">
        <v>0.22138232552855799</v>
      </c>
      <c r="T17" s="120"/>
      <c r="U17" s="120"/>
      <c r="V17" s="120"/>
      <c r="W17" s="120"/>
      <c r="X17" s="120"/>
      <c r="Y17" s="120"/>
      <c r="Z17" s="120"/>
      <c r="AA17" s="120">
        <v>0.13056237619749556</v>
      </c>
      <c r="AB17" s="120"/>
      <c r="AC17" s="120"/>
      <c r="AD17" s="120"/>
      <c r="AE17" s="120"/>
      <c r="AF17" s="120"/>
      <c r="AG17" s="120"/>
      <c r="AH17" s="120"/>
      <c r="AI17" s="120">
        <v>3.6634272949910528E-2</v>
      </c>
      <c r="AJ17" s="120"/>
      <c r="AK17" s="120"/>
      <c r="AL17" s="120"/>
      <c r="AM17" s="120"/>
      <c r="AN17" s="120"/>
      <c r="AO17" s="120"/>
      <c r="AP17" s="120"/>
      <c r="AQ17" s="120">
        <v>0.11132744567105468</v>
      </c>
      <c r="AR17" s="120"/>
      <c r="AS17" s="120"/>
      <c r="AT17" s="120"/>
      <c r="AU17" s="120"/>
      <c r="AV17" s="120"/>
      <c r="AW17" s="120"/>
      <c r="AX17" s="1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</row>
    <row r="18" spans="1:74">
      <c r="A18" s="133" t="s">
        <v>18</v>
      </c>
      <c r="B18" s="134"/>
      <c r="C18" s="120">
        <v>43.121029586071863</v>
      </c>
      <c r="D18" s="120"/>
      <c r="E18" s="120"/>
      <c r="F18" s="120"/>
      <c r="G18" s="120"/>
      <c r="H18" s="120"/>
      <c r="I18" s="120"/>
      <c r="J18" s="120"/>
      <c r="K18" s="120">
        <v>15.351188463569558</v>
      </c>
      <c r="L18" s="120"/>
      <c r="M18" s="120"/>
      <c r="N18" s="120"/>
      <c r="O18" s="120"/>
      <c r="P18" s="120"/>
      <c r="Q18" s="120"/>
      <c r="R18" s="120"/>
      <c r="S18" s="120">
        <v>11.042001621575173</v>
      </c>
      <c r="T18" s="120"/>
      <c r="U18" s="120"/>
      <c r="V18" s="120"/>
      <c r="W18" s="120"/>
      <c r="X18" s="120"/>
      <c r="Y18" s="120"/>
      <c r="Z18" s="120"/>
      <c r="AA18" s="120">
        <v>7.3784037515634324</v>
      </c>
      <c r="AB18" s="120"/>
      <c r="AC18" s="120"/>
      <c r="AD18" s="120"/>
      <c r="AE18" s="120"/>
      <c r="AF18" s="120"/>
      <c r="AG18" s="120"/>
      <c r="AH18" s="120"/>
      <c r="AI18" s="120">
        <v>6.0247569710236411</v>
      </c>
      <c r="AJ18" s="120"/>
      <c r="AK18" s="120"/>
      <c r="AL18" s="120"/>
      <c r="AM18" s="120"/>
      <c r="AN18" s="120"/>
      <c r="AO18" s="120"/>
      <c r="AP18" s="120"/>
      <c r="AQ18" s="120">
        <v>18.35951672079554</v>
      </c>
      <c r="AR18" s="120"/>
      <c r="AS18" s="120"/>
      <c r="AT18" s="120"/>
      <c r="AU18" s="120"/>
      <c r="AV18" s="120"/>
      <c r="AW18" s="120"/>
      <c r="AX18" s="1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</row>
    <row r="19" spans="1:7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6"/>
      <c r="M19" s="36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</row>
    <row r="20" spans="1:74">
      <c r="A20" s="162"/>
      <c r="B20" s="162"/>
      <c r="C20" s="163" t="s">
        <v>25</v>
      </c>
      <c r="D20" s="163"/>
      <c r="E20" s="163"/>
      <c r="F20" s="163"/>
      <c r="G20" s="163"/>
      <c r="H20" s="163"/>
      <c r="I20" s="163"/>
      <c r="J20" s="163"/>
      <c r="K20" s="163" t="s">
        <v>26</v>
      </c>
      <c r="L20" s="163"/>
      <c r="M20" s="163"/>
      <c r="N20" s="163"/>
      <c r="O20" s="163"/>
      <c r="P20" s="163"/>
      <c r="Q20" s="163"/>
      <c r="R20" s="163"/>
      <c r="S20" s="163" t="s">
        <v>27</v>
      </c>
      <c r="T20" s="163"/>
      <c r="U20" s="163"/>
      <c r="V20" s="163"/>
      <c r="W20" s="163"/>
      <c r="X20" s="163"/>
      <c r="Y20" s="163"/>
      <c r="Z20" s="163"/>
      <c r="AA20" s="163" t="s">
        <v>28</v>
      </c>
      <c r="AB20" s="163"/>
      <c r="AC20" s="163"/>
      <c r="AD20" s="163"/>
      <c r="AE20" s="163"/>
      <c r="AF20" s="163"/>
      <c r="AG20" s="163"/>
      <c r="AH20" s="163"/>
      <c r="AI20" s="163" t="s">
        <v>29</v>
      </c>
      <c r="AJ20" s="163"/>
      <c r="AK20" s="163"/>
      <c r="AL20" s="163"/>
      <c r="AM20" s="163"/>
      <c r="AN20" s="163"/>
      <c r="AO20" s="163"/>
      <c r="AP20" s="163"/>
      <c r="AQ20" s="163" t="s">
        <v>30</v>
      </c>
      <c r="AR20" s="163"/>
      <c r="AS20" s="163"/>
      <c r="AT20" s="163"/>
      <c r="AU20" s="163"/>
      <c r="AV20" s="163"/>
      <c r="AW20" s="163"/>
      <c r="AX20" s="163"/>
      <c r="AY20" s="163" t="s">
        <v>31</v>
      </c>
      <c r="AZ20" s="163"/>
      <c r="BA20" s="163"/>
      <c r="BB20" s="163"/>
      <c r="BC20" s="163"/>
      <c r="BD20" s="163"/>
      <c r="BE20" s="163"/>
      <c r="BF20" s="163"/>
      <c r="BG20" s="163" t="s">
        <v>32</v>
      </c>
      <c r="BH20" s="163"/>
      <c r="BI20" s="163"/>
      <c r="BJ20" s="163"/>
      <c r="BK20" s="163"/>
      <c r="BL20" s="163"/>
      <c r="BM20" s="163"/>
      <c r="BN20" s="163"/>
      <c r="BO20" s="163" t="s">
        <v>33</v>
      </c>
      <c r="BP20" s="163"/>
      <c r="BQ20" s="163"/>
      <c r="BR20" s="163"/>
      <c r="BS20" s="163"/>
      <c r="BT20" s="163"/>
      <c r="BU20" s="163"/>
      <c r="BV20" s="163"/>
    </row>
    <row r="21" spans="1:74">
      <c r="A21" s="162"/>
      <c r="B21" s="162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</row>
    <row r="22" spans="1:74">
      <c r="A22" s="162"/>
      <c r="B22" s="162"/>
      <c r="C22" s="159">
        <v>8</v>
      </c>
      <c r="D22" s="159"/>
      <c r="E22" s="159"/>
      <c r="F22" s="159"/>
      <c r="G22" s="159"/>
      <c r="H22" s="159"/>
      <c r="I22" s="159"/>
      <c r="J22" s="159"/>
      <c r="K22" s="159">
        <v>9</v>
      </c>
      <c r="L22" s="159"/>
      <c r="M22" s="159"/>
      <c r="N22" s="159"/>
      <c r="O22" s="159"/>
      <c r="P22" s="159"/>
      <c r="Q22" s="159"/>
      <c r="R22" s="159"/>
      <c r="S22" s="159">
        <v>10</v>
      </c>
      <c r="T22" s="159"/>
      <c r="U22" s="159"/>
      <c r="V22" s="159"/>
      <c r="W22" s="159"/>
      <c r="X22" s="159"/>
      <c r="Y22" s="159"/>
      <c r="Z22" s="159"/>
      <c r="AA22" s="159">
        <v>11</v>
      </c>
      <c r="AB22" s="159"/>
      <c r="AC22" s="159"/>
      <c r="AD22" s="159"/>
      <c r="AE22" s="159"/>
      <c r="AF22" s="159"/>
      <c r="AG22" s="159"/>
      <c r="AH22" s="159"/>
      <c r="AI22" s="159">
        <v>14</v>
      </c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</row>
    <row r="23" spans="1:74" ht="51">
      <c r="A23" s="18"/>
      <c r="B23" s="19"/>
      <c r="C23" s="1" t="s">
        <v>11</v>
      </c>
      <c r="D23" s="3" t="s">
        <v>12</v>
      </c>
      <c r="E23" s="3" t="s">
        <v>13</v>
      </c>
      <c r="F23" s="3" t="s">
        <v>14</v>
      </c>
      <c r="G23" s="3" t="s">
        <v>15</v>
      </c>
      <c r="H23" s="3" t="s">
        <v>16</v>
      </c>
      <c r="I23" s="3" t="s">
        <v>17</v>
      </c>
      <c r="J23" s="3" t="s">
        <v>18</v>
      </c>
      <c r="K23" s="1" t="s">
        <v>11</v>
      </c>
      <c r="L23" s="3" t="s">
        <v>12</v>
      </c>
      <c r="M23" s="3" t="s">
        <v>13</v>
      </c>
      <c r="N23" s="3" t="s">
        <v>14</v>
      </c>
      <c r="O23" s="3" t="s">
        <v>15</v>
      </c>
      <c r="P23" s="3" t="s">
        <v>16</v>
      </c>
      <c r="Q23" s="3" t="s">
        <v>17</v>
      </c>
      <c r="R23" s="3" t="s">
        <v>18</v>
      </c>
      <c r="S23" s="1" t="s">
        <v>11</v>
      </c>
      <c r="T23" s="3" t="s">
        <v>12</v>
      </c>
      <c r="U23" s="3" t="s">
        <v>13</v>
      </c>
      <c r="V23" s="3" t="s">
        <v>14</v>
      </c>
      <c r="W23" s="3" t="s">
        <v>15</v>
      </c>
      <c r="X23" s="3" t="s">
        <v>16</v>
      </c>
      <c r="Y23" s="3" t="s">
        <v>17</v>
      </c>
      <c r="Z23" s="3" t="s">
        <v>18</v>
      </c>
      <c r="AA23" s="1" t="s">
        <v>11</v>
      </c>
      <c r="AB23" s="3" t="s">
        <v>12</v>
      </c>
      <c r="AC23" s="3" t="s">
        <v>13</v>
      </c>
      <c r="AD23" s="3" t="s">
        <v>14</v>
      </c>
      <c r="AE23" s="3" t="s">
        <v>15</v>
      </c>
      <c r="AF23" s="3" t="s">
        <v>16</v>
      </c>
      <c r="AG23" s="3" t="s">
        <v>17</v>
      </c>
      <c r="AH23" s="3" t="s">
        <v>18</v>
      </c>
      <c r="AI23" s="1" t="s">
        <v>11</v>
      </c>
      <c r="AJ23" s="3" t="s">
        <v>12</v>
      </c>
      <c r="AK23" s="3" t="s">
        <v>13</v>
      </c>
      <c r="AL23" s="3" t="s">
        <v>14</v>
      </c>
      <c r="AM23" s="3" t="s">
        <v>15</v>
      </c>
      <c r="AN23" s="3" t="s">
        <v>16</v>
      </c>
      <c r="AO23" s="3" t="s">
        <v>17</v>
      </c>
      <c r="AP23" s="3" t="s">
        <v>18</v>
      </c>
      <c r="AQ23" s="1" t="s">
        <v>11</v>
      </c>
      <c r="AR23" s="3" t="s">
        <v>12</v>
      </c>
      <c r="AS23" s="3" t="s">
        <v>13</v>
      </c>
      <c r="AT23" s="3" t="s">
        <v>14</v>
      </c>
      <c r="AU23" s="3" t="s">
        <v>15</v>
      </c>
      <c r="AV23" s="3" t="s">
        <v>16</v>
      </c>
      <c r="AW23" s="3" t="s">
        <v>17</v>
      </c>
      <c r="AX23" s="3" t="s">
        <v>18</v>
      </c>
      <c r="AY23" s="1" t="s">
        <v>11</v>
      </c>
      <c r="AZ23" s="3" t="s">
        <v>12</v>
      </c>
      <c r="BA23" s="3" t="s">
        <v>13</v>
      </c>
      <c r="BB23" s="3" t="s">
        <v>14</v>
      </c>
      <c r="BC23" s="3" t="s">
        <v>15</v>
      </c>
      <c r="BD23" s="3" t="s">
        <v>16</v>
      </c>
      <c r="BE23" s="3" t="s">
        <v>17</v>
      </c>
      <c r="BF23" s="3" t="s">
        <v>18</v>
      </c>
      <c r="BG23" s="1" t="s">
        <v>11</v>
      </c>
      <c r="BH23" s="3" t="s">
        <v>12</v>
      </c>
      <c r="BI23" s="3" t="s">
        <v>13</v>
      </c>
      <c r="BJ23" s="3" t="s">
        <v>14</v>
      </c>
      <c r="BK23" s="3" t="s">
        <v>15</v>
      </c>
      <c r="BL23" s="3" t="s">
        <v>16</v>
      </c>
      <c r="BM23" s="3" t="s">
        <v>17</v>
      </c>
      <c r="BN23" s="3" t="s">
        <v>18</v>
      </c>
      <c r="BO23" s="1" t="s">
        <v>11</v>
      </c>
      <c r="BP23" s="3" t="s">
        <v>12</v>
      </c>
      <c r="BQ23" s="3" t="s">
        <v>13</v>
      </c>
      <c r="BR23" s="3" t="s">
        <v>14</v>
      </c>
      <c r="BS23" s="3" t="s">
        <v>15</v>
      </c>
      <c r="BT23" s="3" t="s">
        <v>16</v>
      </c>
      <c r="BU23" s="3" t="s">
        <v>17</v>
      </c>
      <c r="BV23" s="3" t="s">
        <v>18</v>
      </c>
    </row>
    <row r="24" spans="1:74">
      <c r="A24" s="151"/>
      <c r="B24" s="152"/>
      <c r="C24" s="160">
        <v>0.7</v>
      </c>
      <c r="D24" s="4">
        <v>1</v>
      </c>
      <c r="E24" s="5">
        <v>0.20783682081931551</v>
      </c>
      <c r="F24" s="6">
        <v>0.71695063927460601</v>
      </c>
      <c r="G24" s="6">
        <v>0.50186544749222417</v>
      </c>
      <c r="H24" s="155">
        <v>0.51808883474827061</v>
      </c>
      <c r="I24" s="155">
        <v>1.6223387256046495E-2</v>
      </c>
      <c r="J24" s="156">
        <v>3.1313910217596423</v>
      </c>
      <c r="K24" s="157">
        <v>0.7</v>
      </c>
      <c r="L24" s="4">
        <v>1</v>
      </c>
      <c r="M24" s="5">
        <v>0.18156703815387587</v>
      </c>
      <c r="N24" s="6">
        <v>0.62633080876841518</v>
      </c>
      <c r="O24" s="6">
        <v>0.43843156613789058</v>
      </c>
      <c r="P24" s="145">
        <v>0.42586513172191781</v>
      </c>
      <c r="Q24" s="145">
        <v>1.2566434415972771E-2</v>
      </c>
      <c r="R24" s="147">
        <v>2.9508014345204541</v>
      </c>
      <c r="S24" s="157">
        <v>0.7</v>
      </c>
      <c r="T24" s="4">
        <v>1</v>
      </c>
      <c r="U24" s="5">
        <v>4.8831164547894289E-2</v>
      </c>
      <c r="V24" s="6">
        <v>0.16844721980024938</v>
      </c>
      <c r="W24" s="6">
        <v>0.11791305386017456</v>
      </c>
      <c r="X24" s="145">
        <v>0.15733750294993593</v>
      </c>
      <c r="Y24" s="145">
        <v>3.9424449089761442E-2</v>
      </c>
      <c r="Z24" s="147">
        <v>25.057248494852573</v>
      </c>
      <c r="AA24" s="157">
        <v>0.7</v>
      </c>
      <c r="AB24" s="4">
        <v>1</v>
      </c>
      <c r="AC24" s="5">
        <v>7.041713498218119E-2</v>
      </c>
      <c r="AD24" s="6">
        <v>0.24290984505219634</v>
      </c>
      <c r="AE24" s="6">
        <v>0.17003689153653742</v>
      </c>
      <c r="AF24" s="145">
        <v>0.17148913868386081</v>
      </c>
      <c r="AG24" s="145">
        <v>1.4522471473233933E-3</v>
      </c>
      <c r="AH24" s="147">
        <v>0.84684497133115944</v>
      </c>
      <c r="AI24" s="157">
        <v>0.7</v>
      </c>
      <c r="AJ24" s="4">
        <v>1</v>
      </c>
      <c r="AK24" s="5">
        <v>7.3285582567023486E-2</v>
      </c>
      <c r="AL24" s="6">
        <v>0.25280479687820723</v>
      </c>
      <c r="AM24" s="6">
        <v>0.17696335781474504</v>
      </c>
      <c r="AN24" s="145">
        <v>0.17706984611376086</v>
      </c>
      <c r="AO24" s="145">
        <v>1.0648829901581391E-4</v>
      </c>
      <c r="AP24" s="147">
        <v>6.0139149241367214E-2</v>
      </c>
      <c r="AQ24" s="157">
        <v>0.7</v>
      </c>
      <c r="AR24" s="4">
        <v>1</v>
      </c>
      <c r="AS24" s="5">
        <v>8.4487052821279524E-2</v>
      </c>
      <c r="AT24" s="6">
        <v>0.29144521308523763</v>
      </c>
      <c r="AU24" s="6">
        <v>0.20401164915966633</v>
      </c>
      <c r="AV24" s="145">
        <v>0.20495054989077408</v>
      </c>
      <c r="AW24" s="145">
        <v>9.3890073110775019E-4</v>
      </c>
      <c r="AX24" s="147">
        <v>0.45811086216071439</v>
      </c>
      <c r="AY24" s="157">
        <v>0.7</v>
      </c>
      <c r="AZ24" s="4">
        <v>1</v>
      </c>
      <c r="BA24" s="5">
        <v>9.8088029041125555E-2</v>
      </c>
      <c r="BB24" s="6">
        <v>0.33836292745912439</v>
      </c>
      <c r="BC24" s="6">
        <v>0.23685404922138706</v>
      </c>
      <c r="BD24" s="145">
        <v>0.23617874630543562</v>
      </c>
      <c r="BE24" s="145">
        <v>6.7530291595142844E-4</v>
      </c>
      <c r="BF24" s="147">
        <v>0.28592874105534466</v>
      </c>
      <c r="BG24" s="157">
        <v>0.7</v>
      </c>
      <c r="BH24" s="4">
        <v>1</v>
      </c>
      <c r="BI24" s="5">
        <v>0.11092743166428376</v>
      </c>
      <c r="BJ24" s="6">
        <v>0.3826535294914753</v>
      </c>
      <c r="BK24" s="6">
        <v>0.2678574706440327</v>
      </c>
      <c r="BL24" s="145">
        <v>0.25838237634240391</v>
      </c>
      <c r="BM24" s="145">
        <v>9.4750943016287947E-3</v>
      </c>
      <c r="BN24" s="147">
        <v>3.6670822661188631</v>
      </c>
      <c r="BO24" s="157">
        <v>0.7</v>
      </c>
      <c r="BP24" s="4">
        <v>1</v>
      </c>
      <c r="BQ24" s="5">
        <v>7.6082985204582398E-2</v>
      </c>
      <c r="BR24" s="6">
        <v>0.26245467316769261</v>
      </c>
      <c r="BS24" s="6">
        <v>0.18371827121738482</v>
      </c>
      <c r="BT24" s="145">
        <v>0.1831328115960516</v>
      </c>
      <c r="BU24" s="145">
        <v>5.8545962133321749E-4</v>
      </c>
      <c r="BV24" s="147">
        <v>0.31969127554520665</v>
      </c>
    </row>
    <row r="25" spans="1:74">
      <c r="A25" s="151"/>
      <c r="B25" s="152"/>
      <c r="C25" s="160"/>
      <c r="D25" s="4">
        <v>2</v>
      </c>
      <c r="E25" s="5">
        <v>0.22127395719547358</v>
      </c>
      <c r="F25" s="6">
        <v>0.76330317429188166</v>
      </c>
      <c r="G25" s="6">
        <v>0.53431222200431716</v>
      </c>
      <c r="H25" s="155"/>
      <c r="I25" s="155"/>
      <c r="J25" s="156"/>
      <c r="K25" s="158"/>
      <c r="L25" s="4">
        <v>2</v>
      </c>
      <c r="M25" s="5">
        <v>0.1711587990886006</v>
      </c>
      <c r="N25" s="6">
        <v>0.59042671043706441</v>
      </c>
      <c r="O25" s="6">
        <v>0.41329869730594504</v>
      </c>
      <c r="P25" s="146"/>
      <c r="Q25" s="146"/>
      <c r="R25" s="148"/>
      <c r="S25" s="158"/>
      <c r="T25" s="4">
        <v>2</v>
      </c>
      <c r="U25" s="5">
        <v>8.1484746109696943E-2</v>
      </c>
      <c r="V25" s="6">
        <v>0.28108850291385334</v>
      </c>
      <c r="W25" s="6">
        <v>0.19676195203969732</v>
      </c>
      <c r="X25" s="146"/>
      <c r="Y25" s="146"/>
      <c r="Z25" s="148"/>
      <c r="AA25" s="158"/>
      <c r="AB25" s="4">
        <v>2</v>
      </c>
      <c r="AC25" s="5">
        <v>7.1619969055145699E-2</v>
      </c>
      <c r="AD25" s="6">
        <v>0.24705912261597746</v>
      </c>
      <c r="AE25" s="6">
        <v>0.17294138583118421</v>
      </c>
      <c r="AF25" s="146"/>
      <c r="AG25" s="146"/>
      <c r="AH25" s="148"/>
      <c r="AI25" s="158"/>
      <c r="AJ25" s="4">
        <v>2</v>
      </c>
      <c r="AK25" s="5">
        <v>7.3373782261314038E-2</v>
      </c>
      <c r="AL25" s="6">
        <v>0.25310904916110954</v>
      </c>
      <c r="AM25" s="6">
        <v>0.17717633441277666</v>
      </c>
      <c r="AN25" s="146"/>
      <c r="AO25" s="146"/>
      <c r="AP25" s="148"/>
      <c r="AQ25" s="158"/>
      <c r="AR25" s="4">
        <v>2</v>
      </c>
      <c r="AS25" s="5">
        <v>8.5264704058253316E-2</v>
      </c>
      <c r="AT25" s="6">
        <v>0.29412778660268835</v>
      </c>
      <c r="AU25" s="6">
        <v>0.20588945062188183</v>
      </c>
      <c r="AV25" s="146"/>
      <c r="AW25" s="146"/>
      <c r="AX25" s="148"/>
      <c r="AY25" s="158"/>
      <c r="AZ25" s="4">
        <v>2</v>
      </c>
      <c r="BA25" s="5">
        <v>9.7528704577396541E-2</v>
      </c>
      <c r="BB25" s="6">
        <v>0.33643349055640603</v>
      </c>
      <c r="BC25" s="6">
        <v>0.2355034433894842</v>
      </c>
      <c r="BD25" s="146"/>
      <c r="BE25" s="146"/>
      <c r="BF25" s="148"/>
      <c r="BG25" s="158"/>
      <c r="BH25" s="4">
        <v>2</v>
      </c>
      <c r="BI25" s="5">
        <v>0.10307961712971471</v>
      </c>
      <c r="BJ25" s="6">
        <v>0.3555818314868216</v>
      </c>
      <c r="BK25" s="6">
        <v>0.24890728204077511</v>
      </c>
      <c r="BL25" s="146"/>
      <c r="BM25" s="146"/>
      <c r="BN25" s="148"/>
      <c r="BO25" s="158"/>
      <c r="BP25" s="4">
        <v>2</v>
      </c>
      <c r="BQ25" s="5">
        <v>7.5598074091358741E-2</v>
      </c>
      <c r="BR25" s="6">
        <v>0.26078193139245487</v>
      </c>
      <c r="BS25" s="6">
        <v>0.18254735197471839</v>
      </c>
      <c r="BT25" s="146"/>
      <c r="BU25" s="146"/>
      <c r="BV25" s="148"/>
    </row>
    <row r="26" spans="1:74">
      <c r="A26" s="151"/>
      <c r="B26" s="152"/>
      <c r="C26" s="160"/>
      <c r="D26" s="4">
        <v>1</v>
      </c>
      <c r="E26" s="5">
        <v>0.268288036056406</v>
      </c>
      <c r="F26" s="6">
        <v>0.81479647722661031</v>
      </c>
      <c r="G26" s="6">
        <v>0.57035753405862721</v>
      </c>
      <c r="H26" s="155">
        <v>0.58986716621200252</v>
      </c>
      <c r="I26" s="155">
        <v>1.9509632153375311E-2</v>
      </c>
      <c r="J26" s="156">
        <v>3.3074619627774653</v>
      </c>
      <c r="K26" s="158"/>
      <c r="L26" s="4">
        <v>1</v>
      </c>
      <c r="M26" s="5">
        <v>0.20113574422487204</v>
      </c>
      <c r="N26" s="6">
        <v>0.61085353729423286</v>
      </c>
      <c r="O26" s="6">
        <v>0.42759747610596299</v>
      </c>
      <c r="P26" s="145">
        <v>0.42367375920392014</v>
      </c>
      <c r="Q26" s="145">
        <v>3.9237169020428508E-3</v>
      </c>
      <c r="R26" s="147">
        <v>0.92611751773711115</v>
      </c>
      <c r="S26" s="158"/>
      <c r="T26" s="4">
        <v>1</v>
      </c>
      <c r="U26" s="5">
        <v>6.1162458619629718E-2</v>
      </c>
      <c r="V26" s="6">
        <v>0.18575168894715496</v>
      </c>
      <c r="W26" s="6">
        <v>0.13002618226300847</v>
      </c>
      <c r="X26" s="145">
        <v>0.13436574720074768</v>
      </c>
      <c r="Y26" s="145">
        <v>4.3395649377392237E-3</v>
      </c>
      <c r="Z26" s="147">
        <v>3.2296660630746494</v>
      </c>
      <c r="AA26" s="158"/>
      <c r="AB26" s="4">
        <v>1</v>
      </c>
      <c r="AC26" s="5">
        <v>5.9703294052119056E-2</v>
      </c>
      <c r="AD26" s="6">
        <v>0.18132017509071297</v>
      </c>
      <c r="AE26" s="6">
        <v>0.12692412256349908</v>
      </c>
      <c r="AF26" s="145">
        <v>0.12788464277699441</v>
      </c>
      <c r="AG26" s="145">
        <v>9.6052021349533889E-4</v>
      </c>
      <c r="AH26" s="147">
        <v>0.75108331433532383</v>
      </c>
      <c r="AI26" s="158"/>
      <c r="AJ26" s="4">
        <v>1</v>
      </c>
      <c r="AK26" s="5">
        <v>5.6802064799850366E-2</v>
      </c>
      <c r="AL26" s="6">
        <v>0.17250908008579696</v>
      </c>
      <c r="AM26" s="6">
        <v>0.12075635606005787</v>
      </c>
      <c r="AN26" s="145">
        <v>0.12507614191572136</v>
      </c>
      <c r="AO26" s="145">
        <v>4.319785855663498E-3</v>
      </c>
      <c r="AP26" s="147">
        <v>3.4537248986895124</v>
      </c>
      <c r="AQ26" s="158"/>
      <c r="AR26" s="4">
        <v>1</v>
      </c>
      <c r="AS26" s="5">
        <v>6.4072344581294571E-2</v>
      </c>
      <c r="AT26" s="6">
        <v>0.1945890745628043</v>
      </c>
      <c r="AU26" s="6">
        <v>0.13621235219396299</v>
      </c>
      <c r="AV26" s="145">
        <v>0.1354925198621233</v>
      </c>
      <c r="AW26" s="145">
        <v>7.1983233183971207E-4</v>
      </c>
      <c r="AX26" s="147">
        <v>0.53127090157612455</v>
      </c>
      <c r="AY26" s="158"/>
      <c r="AZ26" s="4">
        <v>1</v>
      </c>
      <c r="BA26" s="5">
        <v>8.5706891706742297E-2</v>
      </c>
      <c r="BB26" s="6">
        <v>0.26029365477189631</v>
      </c>
      <c r="BC26" s="6">
        <v>0.18220555834032739</v>
      </c>
      <c r="BD26" s="145">
        <v>0.18490897539308637</v>
      </c>
      <c r="BE26" s="145">
        <v>2.7034170527589912E-3</v>
      </c>
      <c r="BF26" s="147">
        <v>1.4620258681396978</v>
      </c>
      <c r="BG26" s="158"/>
      <c r="BH26" s="4">
        <v>1</v>
      </c>
      <c r="BI26" s="5">
        <v>8.6247665300718743E-2</v>
      </c>
      <c r="BJ26" s="6">
        <v>0.26193599568961262</v>
      </c>
      <c r="BK26" s="6">
        <v>0.18335519698272881</v>
      </c>
      <c r="BL26" s="145">
        <v>0.18528057855146468</v>
      </c>
      <c r="BM26" s="145">
        <v>1.9253815687358816E-3</v>
      </c>
      <c r="BN26" s="147">
        <v>1.0391707451415777</v>
      </c>
      <c r="BO26" s="158"/>
      <c r="BP26" s="4">
        <v>1</v>
      </c>
      <c r="BQ26" s="5">
        <v>6.3722094690023962E-2</v>
      </c>
      <c r="BR26" s="6">
        <v>0.19352535818636366</v>
      </c>
      <c r="BS26" s="6">
        <v>0.13546775073045456</v>
      </c>
      <c r="BT26" s="145">
        <v>0.13458570447744547</v>
      </c>
      <c r="BU26" s="145">
        <v>8.8204625300908335E-4</v>
      </c>
      <c r="BV26" s="147">
        <v>0.65537885798034434</v>
      </c>
    </row>
    <row r="27" spans="1:74">
      <c r="A27" s="151"/>
      <c r="B27" s="152"/>
      <c r="C27" s="160"/>
      <c r="D27" s="4">
        <v>2</v>
      </c>
      <c r="E27" s="5">
        <v>0.28664214056823994</v>
      </c>
      <c r="F27" s="6">
        <v>0.87053828337911121</v>
      </c>
      <c r="G27" s="6">
        <v>0.60937679836537784</v>
      </c>
      <c r="H27" s="155"/>
      <c r="I27" s="155"/>
      <c r="J27" s="156"/>
      <c r="K27" s="158"/>
      <c r="L27" s="4">
        <v>2</v>
      </c>
      <c r="M27" s="5">
        <v>0.19744442346962734</v>
      </c>
      <c r="N27" s="6">
        <v>0.59964291757411048</v>
      </c>
      <c r="O27" s="6">
        <v>0.41975004230187729</v>
      </c>
      <c r="P27" s="146"/>
      <c r="Q27" s="146"/>
      <c r="R27" s="148"/>
      <c r="S27" s="158"/>
      <c r="T27" s="4">
        <v>2</v>
      </c>
      <c r="U27" s="5">
        <v>6.5244997325485138E-2</v>
      </c>
      <c r="V27" s="6">
        <v>0.19815044591212419</v>
      </c>
      <c r="W27" s="6">
        <v>0.13870531213848691</v>
      </c>
      <c r="X27" s="146"/>
      <c r="Y27" s="146"/>
      <c r="Z27" s="148"/>
      <c r="AA27" s="158"/>
      <c r="AB27" s="4">
        <v>2</v>
      </c>
      <c r="AC27" s="5">
        <v>6.0606924025540812E-2</v>
      </c>
      <c r="AD27" s="6">
        <v>0.18406451855784253</v>
      </c>
      <c r="AE27" s="6">
        <v>0.12884516299048976</v>
      </c>
      <c r="AF27" s="146"/>
      <c r="AG27" s="146"/>
      <c r="AH27" s="148"/>
      <c r="AI27" s="158"/>
      <c r="AJ27" s="4">
        <v>2</v>
      </c>
      <c r="AK27" s="5">
        <v>6.0865995910405563E-2</v>
      </c>
      <c r="AL27" s="6">
        <v>0.18485132538769267</v>
      </c>
      <c r="AM27" s="6">
        <v>0.12939592777138487</v>
      </c>
      <c r="AN27" s="146"/>
      <c r="AO27" s="146"/>
      <c r="AP27" s="148"/>
      <c r="AQ27" s="158"/>
      <c r="AR27" s="4">
        <v>2</v>
      </c>
      <c r="AS27" s="5">
        <v>6.3395146890137824E-2</v>
      </c>
      <c r="AT27" s="6">
        <v>0.19253241075754798</v>
      </c>
      <c r="AU27" s="6">
        <v>0.13477268753028357</v>
      </c>
      <c r="AV27" s="146"/>
      <c r="AW27" s="146"/>
      <c r="AX27" s="148"/>
      <c r="AY27" s="158"/>
      <c r="AZ27" s="4">
        <v>2</v>
      </c>
      <c r="BA27" s="5">
        <v>8.8250189229490725E-2</v>
      </c>
      <c r="BB27" s="6">
        <v>0.26801770349406484</v>
      </c>
      <c r="BC27" s="6">
        <v>0.18761239244584538</v>
      </c>
      <c r="BD27" s="146"/>
      <c r="BE27" s="146"/>
      <c r="BF27" s="148"/>
      <c r="BG27" s="158"/>
      <c r="BH27" s="4">
        <v>2</v>
      </c>
      <c r="BI27" s="5">
        <v>8.8059009269683505E-2</v>
      </c>
      <c r="BJ27" s="6">
        <v>0.26743708588600085</v>
      </c>
      <c r="BK27" s="6">
        <v>0.18720596012020058</v>
      </c>
      <c r="BL27" s="146"/>
      <c r="BM27" s="146"/>
      <c r="BN27" s="148"/>
      <c r="BO27" s="158"/>
      <c r="BP27" s="4">
        <v>2</v>
      </c>
      <c r="BQ27" s="5">
        <v>6.2892290776514537E-2</v>
      </c>
      <c r="BR27" s="6">
        <v>0.19100522603490916</v>
      </c>
      <c r="BS27" s="6">
        <v>0.13370365822443639</v>
      </c>
      <c r="BT27" s="146"/>
      <c r="BU27" s="146"/>
      <c r="BV27" s="148"/>
    </row>
    <row r="28" spans="1:74">
      <c r="A28" s="151"/>
      <c r="B28" s="152"/>
      <c r="C28" s="160"/>
      <c r="D28" s="4">
        <v>1</v>
      </c>
      <c r="E28" s="5">
        <v>0.15258814240205304</v>
      </c>
      <c r="F28" s="6">
        <v>0.53876188970430416</v>
      </c>
      <c r="G28" s="6">
        <v>0.37713332279301287</v>
      </c>
      <c r="H28" s="155">
        <v>0.38640453846703343</v>
      </c>
      <c r="I28" s="155">
        <v>9.2712156740205609E-3</v>
      </c>
      <c r="J28" s="156">
        <v>2.3993547567536</v>
      </c>
      <c r="K28" s="158"/>
      <c r="L28" s="4">
        <v>1</v>
      </c>
      <c r="M28" s="5">
        <v>0.18156703815387587</v>
      </c>
      <c r="N28" s="6">
        <v>0.64108127305231222</v>
      </c>
      <c r="O28" s="6">
        <v>0.44875689113661854</v>
      </c>
      <c r="P28" s="145">
        <v>0.43589450969164167</v>
      </c>
      <c r="Q28" s="145">
        <v>1.2862381444976867E-2</v>
      </c>
      <c r="R28" s="147">
        <v>2.950801434520455</v>
      </c>
      <c r="S28" s="158"/>
      <c r="T28" s="4">
        <v>1</v>
      </c>
      <c r="U28" s="5">
        <v>7.6498241546914564E-2</v>
      </c>
      <c r="V28" s="6">
        <v>0.27010183442876406</v>
      </c>
      <c r="W28" s="6">
        <v>0.18907128410013482</v>
      </c>
      <c r="X28" s="145">
        <v>0.1872728450870027</v>
      </c>
      <c r="Y28" s="145">
        <v>1.7984390131321193E-3</v>
      </c>
      <c r="Z28" s="147">
        <v>0.96033090771734975</v>
      </c>
      <c r="AA28" s="158"/>
      <c r="AB28" s="4">
        <v>1</v>
      </c>
      <c r="AC28" s="5">
        <v>7.0557329760974563E-2</v>
      </c>
      <c r="AD28" s="6">
        <v>0.24912551995259713</v>
      </c>
      <c r="AE28" s="6">
        <v>0.17438786396681799</v>
      </c>
      <c r="AF28" s="145">
        <v>0.17682189333705495</v>
      </c>
      <c r="AG28" s="145">
        <v>2.4340293702369703E-3</v>
      </c>
      <c r="AH28" s="147">
        <v>1.3765429858831248</v>
      </c>
      <c r="AI28" s="158"/>
      <c r="AJ28" s="4">
        <v>1</v>
      </c>
      <c r="AK28" s="5">
        <v>6.173245608980496E-2</v>
      </c>
      <c r="AL28" s="6">
        <v>0.21796644336489285</v>
      </c>
      <c r="AM28" s="6">
        <v>0.15257651035542499</v>
      </c>
      <c r="AN28" s="145">
        <v>0.15501288694589244</v>
      </c>
      <c r="AO28" s="145">
        <v>2.4363765904674567E-3</v>
      </c>
      <c r="AP28" s="147">
        <v>1.5717251890921036</v>
      </c>
      <c r="AQ28" s="158"/>
      <c r="AR28" s="4">
        <v>1</v>
      </c>
      <c r="AS28" s="5">
        <v>5.9308686884944554E-2</v>
      </c>
      <c r="AT28" s="6">
        <v>0.20940854065724365</v>
      </c>
      <c r="AU28" s="6">
        <v>0.14658597846007054</v>
      </c>
      <c r="AV28" s="145">
        <v>0.14532987551656829</v>
      </c>
      <c r="AW28" s="145">
        <v>1.2561029435022714E-3</v>
      </c>
      <c r="AX28" s="147">
        <v>0.86431158014655407</v>
      </c>
      <c r="AY28" s="158"/>
      <c r="AZ28" s="4">
        <v>1</v>
      </c>
      <c r="BA28" s="5">
        <v>7.0477267635764992E-2</v>
      </c>
      <c r="BB28" s="6">
        <v>0.2488428346718628</v>
      </c>
      <c r="BC28" s="6">
        <v>0.17418998427030394</v>
      </c>
      <c r="BD28" s="145">
        <v>0.17570329706407864</v>
      </c>
      <c r="BE28" s="145">
        <v>1.5133127937747015E-3</v>
      </c>
      <c r="BF28" s="147">
        <v>0.86128878573223322</v>
      </c>
      <c r="BG28" s="158"/>
      <c r="BH28" s="4">
        <v>1</v>
      </c>
      <c r="BI28" s="5">
        <v>5.940262776569373E-2</v>
      </c>
      <c r="BJ28" s="6">
        <v>0.20974022938243672</v>
      </c>
      <c r="BK28" s="6">
        <v>0.14681816056770569</v>
      </c>
      <c r="BL28" s="145">
        <v>0.15363460379989818</v>
      </c>
      <c r="BM28" s="145">
        <v>6.8164432321924789E-3</v>
      </c>
      <c r="BN28" s="147">
        <v>4.4367890199206519</v>
      </c>
      <c r="BO28" s="158"/>
      <c r="BP28" s="4">
        <v>1</v>
      </c>
      <c r="BQ28" s="5">
        <v>5.9604925639659787E-2</v>
      </c>
      <c r="BR28" s="6">
        <v>0.21045450759007056</v>
      </c>
      <c r="BS28" s="6">
        <v>0.14731815531304937</v>
      </c>
      <c r="BT28" s="145">
        <v>0.14922102215029226</v>
      </c>
      <c r="BU28" s="145">
        <v>1.9028668372428753E-3</v>
      </c>
      <c r="BV28" s="147">
        <v>1.2752002431174529</v>
      </c>
    </row>
    <row r="29" spans="1:74">
      <c r="A29" s="151"/>
      <c r="B29" s="152"/>
      <c r="C29" s="160"/>
      <c r="D29" s="4">
        <v>2</v>
      </c>
      <c r="E29" s="5">
        <v>0.16009041012547046</v>
      </c>
      <c r="F29" s="6">
        <v>0.56525107734436286</v>
      </c>
      <c r="G29" s="6">
        <v>0.39567575414105399</v>
      </c>
      <c r="H29" s="155"/>
      <c r="I29" s="155"/>
      <c r="J29" s="156"/>
      <c r="K29" s="158"/>
      <c r="L29" s="4">
        <v>2</v>
      </c>
      <c r="M29" s="5">
        <v>0.1711587990886006</v>
      </c>
      <c r="N29" s="6">
        <v>0.60433161178094974</v>
      </c>
      <c r="O29" s="6">
        <v>0.42303212824666481</v>
      </c>
      <c r="P29" s="146"/>
      <c r="Q29" s="146"/>
      <c r="R29" s="148"/>
      <c r="S29" s="158"/>
      <c r="T29" s="4">
        <v>2</v>
      </c>
      <c r="U29" s="5">
        <v>7.5042944697488054E-2</v>
      </c>
      <c r="V29" s="6">
        <v>0.26496343724838656</v>
      </c>
      <c r="W29" s="6">
        <v>0.18547440607387058</v>
      </c>
      <c r="X29" s="146"/>
      <c r="Y29" s="146"/>
      <c r="Z29" s="148"/>
      <c r="AA29" s="158"/>
      <c r="AB29" s="4">
        <v>2</v>
      </c>
      <c r="AC29" s="5">
        <v>7.2526946327370334E-2</v>
      </c>
      <c r="AD29" s="6">
        <v>0.25607988958184563</v>
      </c>
      <c r="AE29" s="6">
        <v>0.17925592270729193</v>
      </c>
      <c r="AF29" s="146"/>
      <c r="AG29" s="146"/>
      <c r="AH29" s="148"/>
      <c r="AI29" s="158"/>
      <c r="AJ29" s="4">
        <v>2</v>
      </c>
      <c r="AK29" s="5">
        <v>6.3703972026811231E-2</v>
      </c>
      <c r="AL29" s="6">
        <v>0.22492751933765703</v>
      </c>
      <c r="AM29" s="6">
        <v>0.15744926353635991</v>
      </c>
      <c r="AN29" s="146"/>
      <c r="AO29" s="146"/>
      <c r="AP29" s="148"/>
      <c r="AQ29" s="158"/>
      <c r="AR29" s="4">
        <v>2</v>
      </c>
      <c r="AS29" s="5">
        <v>5.829224838306251E-2</v>
      </c>
      <c r="AT29" s="6">
        <v>0.20581967510438001</v>
      </c>
      <c r="AU29" s="6">
        <v>0.144073772573066</v>
      </c>
      <c r="AV29" s="146"/>
      <c r="AW29" s="146"/>
      <c r="AX29" s="148"/>
      <c r="AY29" s="158"/>
      <c r="AZ29" s="4">
        <v>2</v>
      </c>
      <c r="BA29" s="5">
        <v>7.1701840348487478E-2</v>
      </c>
      <c r="BB29" s="6">
        <v>0.25316658551121907</v>
      </c>
      <c r="BC29" s="6">
        <v>0.17721660985785334</v>
      </c>
      <c r="BD29" s="146"/>
      <c r="BE29" s="146"/>
      <c r="BF29" s="148"/>
      <c r="BG29" s="158"/>
      <c r="BH29" s="4">
        <v>2</v>
      </c>
      <c r="BI29" s="5">
        <v>6.4918493629183879E-2</v>
      </c>
      <c r="BJ29" s="6">
        <v>0.22921578147441521</v>
      </c>
      <c r="BK29" s="6">
        <v>0.16045104703209065</v>
      </c>
      <c r="BL29" s="146"/>
      <c r="BM29" s="146"/>
      <c r="BN29" s="148"/>
      <c r="BO29" s="158"/>
      <c r="BP29" s="4">
        <v>2</v>
      </c>
      <c r="BQ29" s="5">
        <v>6.1144725484356718E-2</v>
      </c>
      <c r="BR29" s="6">
        <v>0.21589126998219305</v>
      </c>
      <c r="BS29" s="6">
        <v>0.15112388898753512</v>
      </c>
      <c r="BT29" s="146"/>
      <c r="BU29" s="146"/>
      <c r="BV29" s="148"/>
    </row>
    <row r="30" spans="1:74">
      <c r="A30" s="151"/>
      <c r="B30" s="152"/>
      <c r="C30" s="160"/>
      <c r="D30" s="4">
        <v>1</v>
      </c>
      <c r="E30" s="14">
        <v>1.9234358722999525E-2</v>
      </c>
      <c r="F30" s="32">
        <v>5.7560326559131923E-2</v>
      </c>
      <c r="G30" s="32">
        <v>4.0292228591392344E-2</v>
      </c>
      <c r="H30" s="187">
        <v>3.9642562154102931E-2</v>
      </c>
      <c r="I30" s="187">
        <v>6.4966643728941315E-4</v>
      </c>
      <c r="J30" s="187">
        <v>1.6388104148363525</v>
      </c>
      <c r="K30" s="158"/>
      <c r="L30" s="4">
        <v>1</v>
      </c>
      <c r="M30" s="14">
        <v>1.7567951509097405E-2</v>
      </c>
      <c r="N30" s="32">
        <v>5.2573472315948659E-2</v>
      </c>
      <c r="O30" s="32">
        <v>3.6801430621164061E-2</v>
      </c>
      <c r="P30" s="164">
        <v>3.9104391988062981E-2</v>
      </c>
      <c r="Q30" s="164">
        <v>2.3029613668989202E-3</v>
      </c>
      <c r="R30" s="164">
        <v>5.8892652457092876</v>
      </c>
      <c r="S30" s="158"/>
      <c r="T30" s="4">
        <v>1</v>
      </c>
      <c r="U30" s="14">
        <v>1.793516402391232E-2</v>
      </c>
      <c r="V30" s="10">
        <v>5.3672384558033033E-2</v>
      </c>
      <c r="W30" s="10">
        <v>3.7570669190623122E-2</v>
      </c>
      <c r="X30" s="143">
        <v>3.7784020808202326E-2</v>
      </c>
      <c r="Y30" s="143">
        <v>2.1335161757920704E-4</v>
      </c>
      <c r="Z30" s="164">
        <v>0.56466096782609143</v>
      </c>
      <c r="AA30" s="158"/>
      <c r="AB30" s="4">
        <v>1</v>
      </c>
      <c r="AC30" s="30"/>
      <c r="AD30" s="13">
        <v>0</v>
      </c>
      <c r="AE30" s="13">
        <v>0</v>
      </c>
      <c r="AF30" s="147">
        <v>0</v>
      </c>
      <c r="AG30" s="147">
        <v>0</v>
      </c>
      <c r="AH30" s="147" t="e">
        <v>#DIV/0!</v>
      </c>
      <c r="AI30" s="158"/>
      <c r="AJ30" s="4">
        <v>1</v>
      </c>
      <c r="AK30" s="30"/>
      <c r="AL30" s="13">
        <v>0</v>
      </c>
      <c r="AM30" s="13">
        <v>0</v>
      </c>
      <c r="AN30" s="147">
        <v>0</v>
      </c>
      <c r="AO30" s="147">
        <v>0</v>
      </c>
      <c r="AP30" s="147" t="e">
        <v>#DIV/0!</v>
      </c>
      <c r="AQ30" s="158"/>
      <c r="AR30" s="4">
        <v>1</v>
      </c>
      <c r="AS30" s="5"/>
      <c r="AT30" s="13">
        <v>0</v>
      </c>
      <c r="AU30" s="13">
        <v>0</v>
      </c>
      <c r="AV30" s="147">
        <v>0</v>
      </c>
      <c r="AW30" s="147">
        <v>0</v>
      </c>
      <c r="AX30" s="147" t="e">
        <v>#DIV/0!</v>
      </c>
      <c r="AY30" s="158"/>
      <c r="AZ30" s="4">
        <v>1</v>
      </c>
      <c r="BA30" s="14">
        <v>2.0927894804441943E-2</v>
      </c>
      <c r="BB30" s="10">
        <v>6.2628366065483429E-2</v>
      </c>
      <c r="BC30" s="10">
        <v>4.3839856245838395E-2</v>
      </c>
      <c r="BD30" s="143">
        <v>4.2364018285593816E-2</v>
      </c>
      <c r="BE30" s="143">
        <v>1.475837960244579E-3</v>
      </c>
      <c r="BF30" s="164">
        <v>3.4837062676522548</v>
      </c>
      <c r="BG30" s="158"/>
      <c r="BH30" s="4">
        <v>1</v>
      </c>
      <c r="BI30" s="14">
        <v>2.2407140269334706E-2</v>
      </c>
      <c r="BJ30" s="10">
        <v>6.7055124100235536E-2</v>
      </c>
      <c r="BK30" s="10">
        <v>4.6938586870164875E-2</v>
      </c>
      <c r="BL30" s="143">
        <v>5.136032697365097E-2</v>
      </c>
      <c r="BM30" s="143">
        <v>4.4217401034860951E-3</v>
      </c>
      <c r="BN30" s="164">
        <v>8.6092522459106409</v>
      </c>
      <c r="BO30" s="158"/>
      <c r="BP30" s="4">
        <v>1</v>
      </c>
      <c r="BQ30" s="14">
        <v>4.3325823435668313E-2</v>
      </c>
      <c r="BR30" s="10">
        <v>0.12965592361643619</v>
      </c>
      <c r="BS30" s="10">
        <v>9.0759146531505325E-2</v>
      </c>
      <c r="BT30" s="143">
        <v>8.6998219711785882E-2</v>
      </c>
      <c r="BU30" s="143">
        <v>3.7609268197194429E-3</v>
      </c>
      <c r="BV30" s="164">
        <v>4.3229928522433205</v>
      </c>
    </row>
    <row r="31" spans="1:74">
      <c r="A31" s="151"/>
      <c r="B31" s="152"/>
      <c r="C31" s="160"/>
      <c r="D31" s="4">
        <v>2</v>
      </c>
      <c r="E31" s="14">
        <v>1.8614094332472009E-2</v>
      </c>
      <c r="F31" s="32">
        <v>5.570413673830503E-2</v>
      </c>
      <c r="G31" s="32">
        <v>3.8992895716813518E-2</v>
      </c>
      <c r="H31" s="187"/>
      <c r="I31" s="187"/>
      <c r="J31" s="187"/>
      <c r="K31" s="158"/>
      <c r="L31" s="4">
        <v>2</v>
      </c>
      <c r="M31" s="14">
        <v>1.9766687424420101E-2</v>
      </c>
      <c r="N31" s="32">
        <v>5.9153361935659864E-2</v>
      </c>
      <c r="O31" s="32">
        <v>4.1407353354961901E-2</v>
      </c>
      <c r="P31" s="165"/>
      <c r="Q31" s="165"/>
      <c r="R31" s="165"/>
      <c r="S31" s="158"/>
      <c r="T31" s="4">
        <v>2</v>
      </c>
      <c r="U31" s="14">
        <v>1.8138859956855942E-2</v>
      </c>
      <c r="V31" s="10">
        <v>5.4281960608259343E-2</v>
      </c>
      <c r="W31" s="10">
        <v>3.7997372425781537E-2</v>
      </c>
      <c r="X31" s="144"/>
      <c r="Y31" s="144"/>
      <c r="Z31" s="165"/>
      <c r="AA31" s="158"/>
      <c r="AB31" s="4">
        <v>2</v>
      </c>
      <c r="AC31" s="30"/>
      <c r="AD31" s="13">
        <v>0</v>
      </c>
      <c r="AE31" s="13">
        <v>0</v>
      </c>
      <c r="AF31" s="148"/>
      <c r="AG31" s="148"/>
      <c r="AH31" s="148"/>
      <c r="AI31" s="158"/>
      <c r="AJ31" s="4">
        <v>2</v>
      </c>
      <c r="AK31" s="30"/>
      <c r="AL31" s="13">
        <v>0</v>
      </c>
      <c r="AM31" s="13">
        <v>0</v>
      </c>
      <c r="AN31" s="148"/>
      <c r="AO31" s="148"/>
      <c r="AP31" s="148"/>
      <c r="AQ31" s="158"/>
      <c r="AR31" s="4">
        <v>2</v>
      </c>
      <c r="AS31" s="5"/>
      <c r="AT31" s="13">
        <v>0</v>
      </c>
      <c r="AU31" s="13">
        <v>0</v>
      </c>
      <c r="AV31" s="148"/>
      <c r="AW31" s="148"/>
      <c r="AX31" s="148"/>
      <c r="AY31" s="158"/>
      <c r="AZ31" s="4">
        <v>2</v>
      </c>
      <c r="BA31" s="14">
        <v>1.9518849053598148E-2</v>
      </c>
      <c r="BB31" s="10">
        <v>5.8411686179070346E-2</v>
      </c>
      <c r="BC31" s="10">
        <v>4.0888180325349237E-2</v>
      </c>
      <c r="BD31" s="144"/>
      <c r="BE31" s="144"/>
      <c r="BF31" s="165"/>
      <c r="BG31" s="158"/>
      <c r="BH31" s="4">
        <v>2</v>
      </c>
      <c r="BI31" s="14">
        <v>2.6628765049280176E-2</v>
      </c>
      <c r="BJ31" s="10">
        <v>7.9688667253052958E-2</v>
      </c>
      <c r="BK31" s="10">
        <v>5.5782067077137065E-2</v>
      </c>
      <c r="BL31" s="144"/>
      <c r="BM31" s="144"/>
      <c r="BN31" s="165"/>
      <c r="BO31" s="158"/>
      <c r="BP31" s="4">
        <v>2</v>
      </c>
      <c r="BQ31" s="14">
        <v>3.9735105418304176E-2</v>
      </c>
      <c r="BR31" s="10">
        <v>0.11891041841723778</v>
      </c>
      <c r="BS31" s="10">
        <v>8.3237292892066439E-2</v>
      </c>
      <c r="BT31" s="144"/>
      <c r="BU31" s="144"/>
      <c r="BV31" s="165"/>
    </row>
    <row r="32" spans="1:74" ht="23.25" customHeight="1">
      <c r="A32" s="141" t="s">
        <v>23</v>
      </c>
      <c r="B32" s="142"/>
      <c r="C32" s="137">
        <v>1.4943605394273065</v>
      </c>
      <c r="D32" s="138"/>
      <c r="E32" s="138"/>
      <c r="F32" s="138"/>
      <c r="G32" s="138"/>
      <c r="H32" s="138"/>
      <c r="I32" s="138"/>
      <c r="J32" s="139"/>
      <c r="K32" s="137">
        <v>1.2854334006174795</v>
      </c>
      <c r="L32" s="138"/>
      <c r="M32" s="138"/>
      <c r="N32" s="138"/>
      <c r="O32" s="138"/>
      <c r="P32" s="138"/>
      <c r="Q32" s="138"/>
      <c r="R32" s="139"/>
      <c r="S32" s="137">
        <v>0.47897609523768631</v>
      </c>
      <c r="T32" s="138"/>
      <c r="U32" s="138"/>
      <c r="V32" s="138"/>
      <c r="W32" s="138"/>
      <c r="X32" s="138"/>
      <c r="Y32" s="138"/>
      <c r="Z32" s="139"/>
      <c r="AA32" s="137">
        <v>0.4761956747979102</v>
      </c>
      <c r="AB32" s="138"/>
      <c r="AC32" s="138"/>
      <c r="AD32" s="138"/>
      <c r="AE32" s="138"/>
      <c r="AF32" s="138"/>
      <c r="AG32" s="138"/>
      <c r="AH32" s="139"/>
      <c r="AI32" s="137">
        <v>0.45715887497537466</v>
      </c>
      <c r="AJ32" s="138"/>
      <c r="AK32" s="138"/>
      <c r="AL32" s="138"/>
      <c r="AM32" s="138"/>
      <c r="AN32" s="138"/>
      <c r="AO32" s="138"/>
      <c r="AP32" s="139"/>
      <c r="AQ32" s="137">
        <v>0.48577294526946568</v>
      </c>
      <c r="AR32" s="138"/>
      <c r="AS32" s="138"/>
      <c r="AT32" s="138"/>
      <c r="AU32" s="138"/>
      <c r="AV32" s="138"/>
      <c r="AW32" s="138"/>
      <c r="AX32" s="139"/>
      <c r="AY32" s="137">
        <v>0.59679101876260066</v>
      </c>
      <c r="AZ32" s="138"/>
      <c r="BA32" s="138"/>
      <c r="BB32" s="138"/>
      <c r="BC32" s="138"/>
      <c r="BD32" s="138"/>
      <c r="BE32" s="138"/>
      <c r="BF32" s="139"/>
      <c r="BG32" s="137">
        <v>0.59729755869376677</v>
      </c>
      <c r="BH32" s="138"/>
      <c r="BI32" s="138"/>
      <c r="BJ32" s="138"/>
      <c r="BK32" s="138"/>
      <c r="BL32" s="138"/>
      <c r="BM32" s="138"/>
      <c r="BN32" s="139"/>
      <c r="BO32" s="137">
        <v>0.46693953822378936</v>
      </c>
      <c r="BP32" s="138"/>
      <c r="BQ32" s="138"/>
      <c r="BR32" s="138"/>
      <c r="BS32" s="138"/>
      <c r="BT32" s="138"/>
      <c r="BU32" s="138"/>
      <c r="BV32" s="139"/>
    </row>
    <row r="33" spans="1:74">
      <c r="A33" s="140" t="s">
        <v>16</v>
      </c>
      <c r="B33" s="140"/>
      <c r="C33" s="120">
        <v>0.49812017980910217</v>
      </c>
      <c r="D33" s="120"/>
      <c r="E33" s="120"/>
      <c r="F33" s="120"/>
      <c r="G33" s="120"/>
      <c r="H33" s="120"/>
      <c r="I33" s="120"/>
      <c r="J33" s="120"/>
      <c r="K33" s="120">
        <v>0.42847780020582649</v>
      </c>
      <c r="L33" s="120"/>
      <c r="M33" s="120"/>
      <c r="N33" s="120"/>
      <c r="O33" s="120"/>
      <c r="P33" s="120"/>
      <c r="Q33" s="120"/>
      <c r="R33" s="120"/>
      <c r="S33" s="120">
        <v>0.15965869841256211</v>
      </c>
      <c r="T33" s="120"/>
      <c r="U33" s="120"/>
      <c r="V33" s="120"/>
      <c r="W33" s="120"/>
      <c r="X33" s="120"/>
      <c r="Y33" s="120"/>
      <c r="Z33" s="120"/>
      <c r="AA33" s="120">
        <v>0.1587318915993034</v>
      </c>
      <c r="AB33" s="120"/>
      <c r="AC33" s="120"/>
      <c r="AD33" s="120"/>
      <c r="AE33" s="120"/>
      <c r="AF33" s="120"/>
      <c r="AG33" s="120"/>
      <c r="AH33" s="120"/>
      <c r="AI33" s="120">
        <v>0.15238629165845821</v>
      </c>
      <c r="AJ33" s="120"/>
      <c r="AK33" s="120"/>
      <c r="AL33" s="120"/>
      <c r="AM33" s="120"/>
      <c r="AN33" s="120"/>
      <c r="AO33" s="120"/>
      <c r="AP33" s="120"/>
      <c r="AQ33" s="120">
        <v>0.16192431508982189</v>
      </c>
      <c r="AR33" s="120"/>
      <c r="AS33" s="120"/>
      <c r="AT33" s="120"/>
      <c r="AU33" s="120"/>
      <c r="AV33" s="120"/>
      <c r="AW33" s="120"/>
      <c r="AX33" s="120"/>
      <c r="AY33" s="120">
        <v>0.19893033958753356</v>
      </c>
      <c r="AZ33" s="120"/>
      <c r="BA33" s="120"/>
      <c r="BB33" s="120"/>
      <c r="BC33" s="120"/>
      <c r="BD33" s="120"/>
      <c r="BE33" s="120"/>
      <c r="BF33" s="120"/>
      <c r="BG33" s="120">
        <v>0.19909918623125558</v>
      </c>
      <c r="BH33" s="120"/>
      <c r="BI33" s="120"/>
      <c r="BJ33" s="120"/>
      <c r="BK33" s="120"/>
      <c r="BL33" s="120"/>
      <c r="BM33" s="120"/>
      <c r="BN33" s="120"/>
      <c r="BO33" s="120">
        <v>0.15564651274126312</v>
      </c>
      <c r="BP33" s="120"/>
      <c r="BQ33" s="120"/>
      <c r="BR33" s="120"/>
      <c r="BS33" s="120"/>
      <c r="BT33" s="120"/>
      <c r="BU33" s="120"/>
      <c r="BV33" s="120"/>
    </row>
    <row r="34" spans="1:74">
      <c r="A34" s="135" t="s">
        <v>24</v>
      </c>
      <c r="B34" s="136"/>
      <c r="C34" s="120">
        <v>8.4254853894920809E-2</v>
      </c>
      <c r="D34" s="120"/>
      <c r="E34" s="120"/>
      <c r="F34" s="120"/>
      <c r="G34" s="120"/>
      <c r="H34" s="120"/>
      <c r="I34" s="120"/>
      <c r="J34" s="120"/>
      <c r="K34" s="120">
        <v>5.3201637240404536E-3</v>
      </c>
      <c r="L34" s="120"/>
      <c r="M34" s="120"/>
      <c r="N34" s="120"/>
      <c r="O34" s="120"/>
      <c r="P34" s="120"/>
      <c r="Q34" s="120"/>
      <c r="R34" s="120"/>
      <c r="S34" s="120">
        <v>2.1661505225756789E-2</v>
      </c>
      <c r="T34" s="120"/>
      <c r="U34" s="120"/>
      <c r="V34" s="120"/>
      <c r="W34" s="120"/>
      <c r="X34" s="120"/>
      <c r="Y34" s="120"/>
      <c r="Z34" s="120"/>
      <c r="AA34" s="120">
        <v>2.1920677270207214E-2</v>
      </c>
      <c r="AB34" s="120"/>
      <c r="AC34" s="120"/>
      <c r="AD34" s="120"/>
      <c r="AE34" s="120"/>
      <c r="AF34" s="120"/>
      <c r="AG34" s="120"/>
      <c r="AH34" s="120"/>
      <c r="AI34" s="120">
        <v>2.1307441128414668E-2</v>
      </c>
      <c r="AJ34" s="120"/>
      <c r="AK34" s="120"/>
      <c r="AL34" s="120"/>
      <c r="AM34" s="120"/>
      <c r="AN34" s="120"/>
      <c r="AO34" s="120"/>
      <c r="AP34" s="120"/>
      <c r="AQ34" s="120">
        <v>3.0688065567665505E-2</v>
      </c>
      <c r="AR34" s="120"/>
      <c r="AS34" s="120"/>
      <c r="AT34" s="120"/>
      <c r="AU34" s="120"/>
      <c r="AV34" s="120"/>
      <c r="AW34" s="120"/>
      <c r="AX34" s="120"/>
      <c r="AY34" s="120">
        <v>2.6605375154167204E-2</v>
      </c>
      <c r="AZ34" s="120"/>
      <c r="BA34" s="120"/>
      <c r="BB34" s="120"/>
      <c r="BC34" s="120"/>
      <c r="BD34" s="120"/>
      <c r="BE34" s="120"/>
      <c r="BF34" s="120"/>
      <c r="BG34" s="120">
        <v>4.3865243658353752E-2</v>
      </c>
      <c r="BH34" s="120"/>
      <c r="BI34" s="120"/>
      <c r="BJ34" s="120"/>
      <c r="BK34" s="120"/>
      <c r="BL34" s="120"/>
      <c r="BM34" s="120"/>
      <c r="BN34" s="120"/>
      <c r="BO34" s="120">
        <v>2.0333397804225703E-2</v>
      </c>
      <c r="BP34" s="120"/>
      <c r="BQ34" s="120"/>
      <c r="BR34" s="120"/>
      <c r="BS34" s="120"/>
      <c r="BT34" s="120"/>
      <c r="BU34" s="120"/>
      <c r="BV34" s="120"/>
    </row>
    <row r="35" spans="1:74">
      <c r="A35" s="133" t="s">
        <v>18</v>
      </c>
      <c r="B35" s="134"/>
      <c r="C35" s="120">
        <v>16.914563454789235</v>
      </c>
      <c r="D35" s="120"/>
      <c r="E35" s="120"/>
      <c r="F35" s="120"/>
      <c r="G35" s="120"/>
      <c r="H35" s="120"/>
      <c r="I35" s="120"/>
      <c r="J35" s="120"/>
      <c r="K35" s="120">
        <v>1.24164279257521</v>
      </c>
      <c r="L35" s="120"/>
      <c r="M35" s="120"/>
      <c r="N35" s="120"/>
      <c r="O35" s="120"/>
      <c r="P35" s="120"/>
      <c r="Q35" s="120"/>
      <c r="R35" s="120"/>
      <c r="S35" s="120">
        <v>13.567381822055765</v>
      </c>
      <c r="T35" s="120"/>
      <c r="U35" s="120"/>
      <c r="V35" s="120"/>
      <c r="W35" s="120"/>
      <c r="X35" s="120"/>
      <c r="Y35" s="120"/>
      <c r="Z35" s="120"/>
      <c r="AA35" s="120">
        <v>13.809875916770975</v>
      </c>
      <c r="AB35" s="120"/>
      <c r="AC35" s="120"/>
      <c r="AD35" s="120"/>
      <c r="AE35" s="120"/>
      <c r="AF35" s="120"/>
      <c r="AG35" s="120"/>
      <c r="AH35" s="120"/>
      <c r="AI35" s="120">
        <v>13.982518306942472</v>
      </c>
      <c r="AJ35" s="120"/>
      <c r="AK35" s="120"/>
      <c r="AL35" s="120"/>
      <c r="AM35" s="120"/>
      <c r="AN35" s="120"/>
      <c r="AO35" s="120"/>
      <c r="AP35" s="120"/>
      <c r="AQ35" s="120">
        <v>18.952104599387912</v>
      </c>
      <c r="AR35" s="120"/>
      <c r="AS35" s="120"/>
      <c r="AT35" s="120"/>
      <c r="AU35" s="120"/>
      <c r="AV35" s="120"/>
      <c r="AW35" s="120"/>
      <c r="AX35" s="120"/>
      <c r="AY35" s="120">
        <v>13.374216929067412</v>
      </c>
      <c r="AZ35" s="120"/>
      <c r="BA35" s="120"/>
      <c r="BB35" s="120"/>
      <c r="BC35" s="120"/>
      <c r="BD35" s="120"/>
      <c r="BE35" s="120"/>
      <c r="BF35" s="120"/>
      <c r="BG35" s="120">
        <v>22.031854820041232</v>
      </c>
      <c r="BH35" s="120"/>
      <c r="BI35" s="120"/>
      <c r="BJ35" s="120"/>
      <c r="BK35" s="120"/>
      <c r="BL35" s="120"/>
      <c r="BM35" s="120"/>
      <c r="BN35" s="120"/>
      <c r="BO35" s="120">
        <v>13.063831271328675</v>
      </c>
      <c r="BP35" s="120"/>
      <c r="BQ35" s="120"/>
      <c r="BR35" s="120"/>
      <c r="BS35" s="120"/>
      <c r="BT35" s="120"/>
      <c r="BU35" s="120"/>
      <c r="BV35" s="120"/>
    </row>
    <row r="39" spans="1:74">
      <c r="C39" s="121" t="s">
        <v>65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3"/>
      <c r="P39" s="20"/>
      <c r="Q39" s="21" t="s">
        <v>35</v>
      </c>
      <c r="R39" s="27">
        <v>0</v>
      </c>
      <c r="S39" s="27">
        <v>1</v>
      </c>
      <c r="T39" s="27">
        <v>2</v>
      </c>
      <c r="U39" s="27">
        <v>3</v>
      </c>
      <c r="V39" s="27">
        <v>4</v>
      </c>
      <c r="W39" s="22">
        <v>5</v>
      </c>
      <c r="X39" s="22">
        <v>6</v>
      </c>
      <c r="Y39" s="27">
        <v>7</v>
      </c>
      <c r="Z39" s="27">
        <v>8</v>
      </c>
      <c r="AA39" s="27">
        <v>9</v>
      </c>
      <c r="AB39" s="27">
        <v>10</v>
      </c>
      <c r="AC39" s="21">
        <v>11</v>
      </c>
      <c r="AD39" s="21">
        <v>12</v>
      </c>
      <c r="AE39" s="21">
        <v>13</v>
      </c>
      <c r="AF39" s="21">
        <v>14</v>
      </c>
    </row>
    <row r="40" spans="1:74"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6"/>
      <c r="P40" s="130" t="s">
        <v>34</v>
      </c>
      <c r="Q40" s="21" t="s">
        <v>19</v>
      </c>
      <c r="R40" s="24">
        <v>26.862833615156237</v>
      </c>
      <c r="S40" s="24">
        <v>0.65589098779467114</v>
      </c>
      <c r="T40" s="24">
        <v>2.2169857957149661</v>
      </c>
      <c r="U40" s="24">
        <v>1.9348822313580947</v>
      </c>
      <c r="V40" s="24">
        <v>0.60094289006506374</v>
      </c>
      <c r="W40" s="24">
        <v>0.53391192686798028</v>
      </c>
      <c r="X40" s="24">
        <v>0.51808883474827061</v>
      </c>
      <c r="Y40" s="24">
        <v>0.42586513172191781</v>
      </c>
      <c r="Z40" s="24">
        <v>0.15733750294993593</v>
      </c>
      <c r="AA40" s="24">
        <v>0.17148913868386081</v>
      </c>
      <c r="AB40" s="24">
        <v>0</v>
      </c>
      <c r="AC40" s="21">
        <v>0.20495054989077408</v>
      </c>
      <c r="AD40" s="21">
        <v>0.23617874630543562</v>
      </c>
      <c r="AE40" s="21">
        <v>0.25838237634240391</v>
      </c>
      <c r="AF40" s="21">
        <v>0.1831328115960516</v>
      </c>
    </row>
    <row r="41" spans="1:74"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6"/>
      <c r="P41" s="131"/>
      <c r="Q41" s="21" t="s">
        <v>20</v>
      </c>
      <c r="R41" s="24">
        <v>12.477569294999377</v>
      </c>
      <c r="S41" s="24">
        <v>0.45500345832543121</v>
      </c>
      <c r="T41" s="24">
        <v>1.6994159372609581</v>
      </c>
      <c r="U41" s="24">
        <v>1.7579837294018443</v>
      </c>
      <c r="V41" s="24">
        <v>0.56717993859375371</v>
      </c>
      <c r="W41" s="24">
        <v>0</v>
      </c>
      <c r="X41" s="24">
        <v>0.58986716621200252</v>
      </c>
      <c r="Y41" s="24">
        <v>0.42367375920392014</v>
      </c>
      <c r="Z41" s="24">
        <v>0.13436574720074768</v>
      </c>
      <c r="AA41" s="24">
        <v>0.12788464277699441</v>
      </c>
      <c r="AB41" s="24">
        <v>0</v>
      </c>
      <c r="AC41" s="21">
        <v>0.1354925198621233</v>
      </c>
      <c r="AD41" s="21">
        <v>0.18490897539308637</v>
      </c>
      <c r="AE41" s="21">
        <v>0.18528057855146468</v>
      </c>
      <c r="AF41" s="21">
        <v>0.13458570447744547</v>
      </c>
    </row>
    <row r="42" spans="1:74"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6"/>
      <c r="P42" s="131"/>
      <c r="Q42" s="21" t="s">
        <v>21</v>
      </c>
      <c r="R42" s="24">
        <v>10.805442690815426</v>
      </c>
      <c r="S42" s="24">
        <v>0.62893274796194309</v>
      </c>
      <c r="T42" s="24">
        <v>2.09833182120129</v>
      </c>
      <c r="U42" s="24">
        <v>1.6156959149640735</v>
      </c>
      <c r="V42" s="24">
        <v>0.65606392905297883</v>
      </c>
      <c r="W42" s="24">
        <v>0.5215581276789949</v>
      </c>
      <c r="X42" s="24">
        <v>0.38640453846703343</v>
      </c>
      <c r="Y42" s="24">
        <v>0.43589450969164167</v>
      </c>
      <c r="Z42" s="24">
        <v>0.1872728450870027</v>
      </c>
      <c r="AA42" s="24">
        <v>0.17682189333705495</v>
      </c>
      <c r="AB42" s="24">
        <v>0</v>
      </c>
      <c r="AC42" s="21">
        <v>0.14532987551656829</v>
      </c>
      <c r="AD42" s="21">
        <v>0.17570329706407864</v>
      </c>
      <c r="AE42" s="21">
        <v>0.15363460379989818</v>
      </c>
      <c r="AF42" s="21">
        <v>0.14922102215029226</v>
      </c>
    </row>
    <row r="43" spans="1:74"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6"/>
      <c r="P43" s="131"/>
      <c r="Q43" s="21" t="s">
        <v>22</v>
      </c>
      <c r="R43" s="24">
        <v>2.7125198522061834E-2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3.9642562154102931E-2</v>
      </c>
      <c r="Y43" s="24">
        <v>3.9104391988062981E-2</v>
      </c>
      <c r="Z43" s="24">
        <v>3.7784020808202326E-2</v>
      </c>
      <c r="AA43" s="24">
        <v>0</v>
      </c>
      <c r="AB43" s="24">
        <v>0</v>
      </c>
      <c r="AC43" s="21">
        <v>0</v>
      </c>
      <c r="AD43" s="21">
        <v>4.2364018285593816E-2</v>
      </c>
      <c r="AE43" s="21">
        <v>5.136032697365097E-2</v>
      </c>
      <c r="AF43" s="21">
        <v>8.6998219711785882E-2</v>
      </c>
    </row>
    <row r="44" spans="1:74"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6"/>
      <c r="P44" s="131"/>
      <c r="Q44" s="25" t="s">
        <v>36</v>
      </c>
      <c r="R44" s="26">
        <v>16.715281866990349</v>
      </c>
      <c r="S44" s="26">
        <v>0.57994239802734848</v>
      </c>
      <c r="T44" s="26">
        <v>2.0049111847257381</v>
      </c>
      <c r="U44" s="26">
        <v>1.7695206252413376</v>
      </c>
      <c r="V44" s="26">
        <v>0.60806225257059876</v>
      </c>
      <c r="W44" s="26">
        <v>0.7636537388090201</v>
      </c>
      <c r="X44" s="26">
        <v>0.49812017980910217</v>
      </c>
      <c r="Y44" s="26">
        <v>0.42847780020582649</v>
      </c>
      <c r="Z44" s="26">
        <v>0.15965869841256211</v>
      </c>
      <c r="AA44" s="26">
        <v>0.1587318915993034</v>
      </c>
      <c r="AB44" s="26">
        <v>0</v>
      </c>
      <c r="AC44" s="25">
        <v>0.16192431508982189</v>
      </c>
      <c r="AD44" s="25">
        <v>0.19893033958753356</v>
      </c>
      <c r="AE44" s="25">
        <v>0.19909918623125558</v>
      </c>
      <c r="AF44" s="25">
        <v>0.15564651274126312</v>
      </c>
    </row>
    <row r="45" spans="1:74"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P45" s="132"/>
      <c r="Q45" s="25" t="s">
        <v>37</v>
      </c>
      <c r="R45" s="26">
        <v>7.2078016392602136</v>
      </c>
      <c r="S45" s="26">
        <v>8.9028050501322967E-2</v>
      </c>
      <c r="T45" s="26">
        <v>0.22138232552855799</v>
      </c>
      <c r="U45" s="26">
        <v>0.13056237619749556</v>
      </c>
      <c r="V45" s="26">
        <v>3.6634272949910528E-2</v>
      </c>
      <c r="W45" s="26">
        <v>0</v>
      </c>
      <c r="X45" s="26">
        <v>8.4254853894920809E-2</v>
      </c>
      <c r="Y45" s="26">
        <v>5.3201637240404536E-3</v>
      </c>
      <c r="Z45" s="26">
        <v>2.1661505225756789E-2</v>
      </c>
      <c r="AA45" s="26">
        <v>2.1920677270207214E-2</v>
      </c>
      <c r="AB45" s="26">
        <v>0</v>
      </c>
      <c r="AC45" s="25">
        <v>3.0688065567665505E-2</v>
      </c>
      <c r="AD45" s="25">
        <v>2.6605375154167204E-2</v>
      </c>
      <c r="AE45" s="25">
        <v>4.3865243658353752E-2</v>
      </c>
      <c r="AF45" s="25">
        <v>2.0333397804225703E-2</v>
      </c>
    </row>
    <row r="46" spans="1:74"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6"/>
      <c r="P46" s="20"/>
      <c r="Q46" s="23" t="s">
        <v>38</v>
      </c>
      <c r="R46" s="21">
        <v>50.145845600971043</v>
      </c>
      <c r="S46" s="21">
        <v>1.7398271940820453</v>
      </c>
      <c r="T46" s="21">
        <v>6.014733554177214</v>
      </c>
      <c r="U46" s="21">
        <v>5.3085618757240125</v>
      </c>
      <c r="V46" s="21">
        <v>1.8241867577117963</v>
      </c>
      <c r="W46" s="21">
        <v>1.8191237933559952</v>
      </c>
      <c r="X46" s="21">
        <v>1.4943605394273065</v>
      </c>
      <c r="Y46" s="21">
        <v>1.2854334006174795</v>
      </c>
      <c r="Z46" s="21">
        <v>0.47897609523768631</v>
      </c>
      <c r="AA46" s="21">
        <v>0.4761956747979102</v>
      </c>
      <c r="AB46" s="21">
        <v>0.45715887497537466</v>
      </c>
      <c r="AC46" s="21">
        <v>0.48577294526946568</v>
      </c>
      <c r="AD46" s="21">
        <v>0.59679101876260066</v>
      </c>
      <c r="AE46" s="21">
        <v>0.59729755869376677</v>
      </c>
      <c r="AF46" s="21">
        <v>0.46693953822378936</v>
      </c>
    </row>
    <row r="47" spans="1:74">
      <c r="C47" s="124"/>
      <c r="D47" s="125"/>
      <c r="E47" s="125"/>
      <c r="F47" s="125"/>
      <c r="G47" s="125"/>
      <c r="H47" s="125"/>
      <c r="I47" s="125"/>
      <c r="J47" s="125"/>
      <c r="K47" s="125"/>
      <c r="L47" s="125"/>
      <c r="M47" s="126"/>
    </row>
    <row r="48" spans="1:74">
      <c r="C48" s="127"/>
      <c r="D48" s="128"/>
      <c r="E48" s="128"/>
      <c r="F48" s="128"/>
      <c r="G48" s="128"/>
      <c r="H48" s="128"/>
      <c r="I48" s="128"/>
      <c r="J48" s="128"/>
      <c r="K48" s="128"/>
      <c r="L48" s="128"/>
      <c r="M48" s="129"/>
    </row>
  </sheetData>
  <sheetProtection sheet="1" objects="1" scenarios="1" selectLockedCells="1"/>
  <mergeCells count="332">
    <mergeCell ref="AQ3:AX3"/>
    <mergeCell ref="A4:B4"/>
    <mergeCell ref="C4:J4"/>
    <mergeCell ref="K4:R4"/>
    <mergeCell ref="S4:Z4"/>
    <mergeCell ref="AA4:AH4"/>
    <mergeCell ref="AI4:AP4"/>
    <mergeCell ref="AQ4:AX4"/>
    <mergeCell ref="A3:B3"/>
    <mergeCell ref="C3:J3"/>
    <mergeCell ref="K3:R3"/>
    <mergeCell ref="S3:Z3"/>
    <mergeCell ref="AA3:AH3"/>
    <mergeCell ref="AI3:AP3"/>
    <mergeCell ref="Z7:Z8"/>
    <mergeCell ref="AA7:AA14"/>
    <mergeCell ref="R13:R14"/>
    <mergeCell ref="X13:X14"/>
    <mergeCell ref="Y13:Y14"/>
    <mergeCell ref="Z13:Z14"/>
    <mergeCell ref="AQ5:AX5"/>
    <mergeCell ref="A7:A8"/>
    <mergeCell ref="B7:B8"/>
    <mergeCell ref="C7:C14"/>
    <mergeCell ref="H7:H8"/>
    <mergeCell ref="I7:I8"/>
    <mergeCell ref="J7:J8"/>
    <mergeCell ref="K7:K14"/>
    <mergeCell ref="P7:P8"/>
    <mergeCell ref="Q7:Q8"/>
    <mergeCell ref="A5:B5"/>
    <mergeCell ref="C5:J5"/>
    <mergeCell ref="K5:R5"/>
    <mergeCell ref="S5:Z5"/>
    <mergeCell ref="AA5:AH5"/>
    <mergeCell ref="AI5:AP5"/>
    <mergeCell ref="AP7:AP8"/>
    <mergeCell ref="AQ7:AQ14"/>
    <mergeCell ref="AV7:AV8"/>
    <mergeCell ref="AW7:AW8"/>
    <mergeCell ref="AX7:AX8"/>
    <mergeCell ref="A9:A10"/>
    <mergeCell ref="B9:B10"/>
    <mergeCell ref="H9:H10"/>
    <mergeCell ref="I9:I10"/>
    <mergeCell ref="J9:J10"/>
    <mergeCell ref="AF7:AF8"/>
    <mergeCell ref="AG7:AG8"/>
    <mergeCell ref="AH7:AH8"/>
    <mergeCell ref="AI7:AI14"/>
    <mergeCell ref="AN7:AN8"/>
    <mergeCell ref="AO7:AO8"/>
    <mergeCell ref="AF9:AF10"/>
    <mergeCell ref="AG9:AG10"/>
    <mergeCell ref="AH9:AH10"/>
    <mergeCell ref="AN9:AN10"/>
    <mergeCell ref="R7:R8"/>
    <mergeCell ref="S7:S14"/>
    <mergeCell ref="X7:X8"/>
    <mergeCell ref="Y7:Y8"/>
    <mergeCell ref="AO9:AO10"/>
    <mergeCell ref="AP9:AP10"/>
    <mergeCell ref="AV9:AV10"/>
    <mergeCell ref="AW9:AW10"/>
    <mergeCell ref="AX9:AX10"/>
    <mergeCell ref="A11:A12"/>
    <mergeCell ref="B11:B12"/>
    <mergeCell ref="H11:H12"/>
    <mergeCell ref="I11:I12"/>
    <mergeCell ref="J11:J12"/>
    <mergeCell ref="P9:P10"/>
    <mergeCell ref="Q9:Q10"/>
    <mergeCell ref="R9:R10"/>
    <mergeCell ref="X9:X10"/>
    <mergeCell ref="Y9:Y10"/>
    <mergeCell ref="Z9:Z10"/>
    <mergeCell ref="AV11:AV12"/>
    <mergeCell ref="AW11:AW12"/>
    <mergeCell ref="AX11:AX12"/>
    <mergeCell ref="A13:A14"/>
    <mergeCell ref="B13:B14"/>
    <mergeCell ref="H13:H14"/>
    <mergeCell ref="I13:I14"/>
    <mergeCell ref="J13:J14"/>
    <mergeCell ref="P13:P14"/>
    <mergeCell ref="Q13:Q14"/>
    <mergeCell ref="AF11:AF12"/>
    <mergeCell ref="AG11:AG12"/>
    <mergeCell ref="AH11:AH12"/>
    <mergeCell ref="AN11:AN12"/>
    <mergeCell ref="AO11:AO12"/>
    <mergeCell ref="AP11:AP12"/>
    <mergeCell ref="P11:P12"/>
    <mergeCell ref="Q11:Q12"/>
    <mergeCell ref="R11:R12"/>
    <mergeCell ref="X11:X12"/>
    <mergeCell ref="Y11:Y12"/>
    <mergeCell ref="Z11:Z12"/>
    <mergeCell ref="AV13:AV14"/>
    <mergeCell ref="AW13:AW14"/>
    <mergeCell ref="AX13:AX14"/>
    <mergeCell ref="A15:B15"/>
    <mergeCell ref="C15:J15"/>
    <mergeCell ref="K15:R15"/>
    <mergeCell ref="S15:Z15"/>
    <mergeCell ref="AA15:AH15"/>
    <mergeCell ref="AI15:AP15"/>
    <mergeCell ref="AQ15:AX15"/>
    <mergeCell ref="AF13:AF14"/>
    <mergeCell ref="AG13:AG14"/>
    <mergeCell ref="AH13:AH14"/>
    <mergeCell ref="AN13:AN14"/>
    <mergeCell ref="AO13:AO14"/>
    <mergeCell ref="AP13:AP14"/>
    <mergeCell ref="AQ16:AX16"/>
    <mergeCell ref="A17:B17"/>
    <mergeCell ref="C17:J17"/>
    <mergeCell ref="K17:R17"/>
    <mergeCell ref="S17:Z17"/>
    <mergeCell ref="AA17:AH17"/>
    <mergeCell ref="AI17:AP17"/>
    <mergeCell ref="AQ17:AX17"/>
    <mergeCell ref="A16:B16"/>
    <mergeCell ref="C16:J16"/>
    <mergeCell ref="K16:R16"/>
    <mergeCell ref="S16:Z16"/>
    <mergeCell ref="AA16:AH16"/>
    <mergeCell ref="AI16:AP16"/>
    <mergeCell ref="AQ18:AX18"/>
    <mergeCell ref="A20:B20"/>
    <mergeCell ref="C20:J20"/>
    <mergeCell ref="K20:R20"/>
    <mergeCell ref="S20:Z20"/>
    <mergeCell ref="AA20:AH20"/>
    <mergeCell ref="AI20:AP20"/>
    <mergeCell ref="AQ20:AX20"/>
    <mergeCell ref="A18:B18"/>
    <mergeCell ref="C18:J18"/>
    <mergeCell ref="K18:R18"/>
    <mergeCell ref="S18:Z18"/>
    <mergeCell ref="AA18:AH18"/>
    <mergeCell ref="AI18:AP18"/>
    <mergeCell ref="AY20:BF20"/>
    <mergeCell ref="BG20:BN20"/>
    <mergeCell ref="BO20:BV20"/>
    <mergeCell ref="A21:B21"/>
    <mergeCell ref="C21:J21"/>
    <mergeCell ref="K21:R21"/>
    <mergeCell ref="S21:Z21"/>
    <mergeCell ref="AA21:AH21"/>
    <mergeCell ref="AI21:AP21"/>
    <mergeCell ref="AQ21:AX21"/>
    <mergeCell ref="AY21:BF21"/>
    <mergeCell ref="BG21:BN21"/>
    <mergeCell ref="BO21:BV21"/>
    <mergeCell ref="A22:B22"/>
    <mergeCell ref="C22:J22"/>
    <mergeCell ref="K22:R22"/>
    <mergeCell ref="S22:Z22"/>
    <mergeCell ref="AA22:AH22"/>
    <mergeCell ref="AI22:AP22"/>
    <mergeCell ref="AQ22:AX22"/>
    <mergeCell ref="AY22:BF22"/>
    <mergeCell ref="BG22:BN22"/>
    <mergeCell ref="BO22:BV22"/>
    <mergeCell ref="A24:A25"/>
    <mergeCell ref="B24:B25"/>
    <mergeCell ref="C24:C31"/>
    <mergeCell ref="H24:H25"/>
    <mergeCell ref="I24:I25"/>
    <mergeCell ref="J24:J25"/>
    <mergeCell ref="K24:K31"/>
    <mergeCell ref="P24:P25"/>
    <mergeCell ref="Q24:Q25"/>
    <mergeCell ref="R24:R25"/>
    <mergeCell ref="S24:S31"/>
    <mergeCell ref="X24:X25"/>
    <mergeCell ref="Y24:Y25"/>
    <mergeCell ref="Y26:Y27"/>
    <mergeCell ref="Y28:Y29"/>
    <mergeCell ref="Q30:Q31"/>
    <mergeCell ref="R30:R31"/>
    <mergeCell ref="Z24:Z25"/>
    <mergeCell ref="AA24:AA31"/>
    <mergeCell ref="AF24:AF25"/>
    <mergeCell ref="AG24:AG25"/>
    <mergeCell ref="AH24:AH25"/>
    <mergeCell ref="AI24:AI31"/>
    <mergeCell ref="Z26:Z27"/>
    <mergeCell ref="AF26:AF27"/>
    <mergeCell ref="AG26:AG27"/>
    <mergeCell ref="AH26:AH27"/>
    <mergeCell ref="BF24:BF25"/>
    <mergeCell ref="BG24:BG31"/>
    <mergeCell ref="BF28:BF29"/>
    <mergeCell ref="BD30:BD31"/>
    <mergeCell ref="BE30:BE31"/>
    <mergeCell ref="BF30:BF31"/>
    <mergeCell ref="AN24:AN25"/>
    <mergeCell ref="AO24:AO25"/>
    <mergeCell ref="AP24:AP25"/>
    <mergeCell ref="AQ24:AQ31"/>
    <mergeCell ref="AV24:AV25"/>
    <mergeCell ref="AW24:AW25"/>
    <mergeCell ref="AN26:AN27"/>
    <mergeCell ref="AO26:AO27"/>
    <mergeCell ref="AP26:AP27"/>
    <mergeCell ref="AV26:AV27"/>
    <mergeCell ref="BV24:BV25"/>
    <mergeCell ref="A26:A27"/>
    <mergeCell ref="B26:B27"/>
    <mergeCell ref="H26:H27"/>
    <mergeCell ref="I26:I27"/>
    <mergeCell ref="J26:J27"/>
    <mergeCell ref="P26:P27"/>
    <mergeCell ref="Q26:Q27"/>
    <mergeCell ref="R26:R27"/>
    <mergeCell ref="X26:X27"/>
    <mergeCell ref="BL24:BL25"/>
    <mergeCell ref="BM24:BM25"/>
    <mergeCell ref="BN24:BN25"/>
    <mergeCell ref="BO24:BO31"/>
    <mergeCell ref="BT24:BT25"/>
    <mergeCell ref="BU24:BU25"/>
    <mergeCell ref="BM26:BM27"/>
    <mergeCell ref="BN26:BN27"/>
    <mergeCell ref="BT26:BT27"/>
    <mergeCell ref="BU26:BU27"/>
    <mergeCell ref="AX24:AX25"/>
    <mergeCell ref="AY24:AY31"/>
    <mergeCell ref="BD24:BD25"/>
    <mergeCell ref="BE24:BE25"/>
    <mergeCell ref="Z28:Z29"/>
    <mergeCell ref="AF28:AF29"/>
    <mergeCell ref="AG28:AG29"/>
    <mergeCell ref="AH28:AH29"/>
    <mergeCell ref="AN28:AN29"/>
    <mergeCell ref="AO28:AO29"/>
    <mergeCell ref="BV26:BV27"/>
    <mergeCell ref="A28:A29"/>
    <mergeCell ref="B28:B29"/>
    <mergeCell ref="H28:H29"/>
    <mergeCell ref="I28:I29"/>
    <mergeCell ref="J28:J29"/>
    <mergeCell ref="P28:P29"/>
    <mergeCell ref="Q28:Q29"/>
    <mergeCell ref="R28:R29"/>
    <mergeCell ref="X28:X29"/>
    <mergeCell ref="AW26:AW27"/>
    <mergeCell ref="AX26:AX27"/>
    <mergeCell ref="BD26:BD27"/>
    <mergeCell ref="BE26:BE27"/>
    <mergeCell ref="BF26:BF27"/>
    <mergeCell ref="BL26:BL27"/>
    <mergeCell ref="BL28:BL29"/>
    <mergeCell ref="BM28:BM29"/>
    <mergeCell ref="BN28:BN29"/>
    <mergeCell ref="BT28:BT29"/>
    <mergeCell ref="BU28:BU29"/>
    <mergeCell ref="BV28:BV29"/>
    <mergeCell ref="AP28:AP29"/>
    <mergeCell ref="AV28:AV29"/>
    <mergeCell ref="AW28:AW29"/>
    <mergeCell ref="AX28:AX29"/>
    <mergeCell ref="BD28:BD29"/>
    <mergeCell ref="BE28:BE29"/>
    <mergeCell ref="X30:X31"/>
    <mergeCell ref="Y30:Y31"/>
    <mergeCell ref="Z30:Z31"/>
    <mergeCell ref="AF30:AF31"/>
    <mergeCell ref="AG30:AG31"/>
    <mergeCell ref="AH30:AH31"/>
    <mergeCell ref="A30:A31"/>
    <mergeCell ref="B30:B31"/>
    <mergeCell ref="H30:H31"/>
    <mergeCell ref="I30:I31"/>
    <mergeCell ref="J30:J31"/>
    <mergeCell ref="P30:P31"/>
    <mergeCell ref="BL30:BL31"/>
    <mergeCell ref="BM30:BM31"/>
    <mergeCell ref="BN30:BN31"/>
    <mergeCell ref="BT30:BT31"/>
    <mergeCell ref="BU30:BU31"/>
    <mergeCell ref="BV30:BV31"/>
    <mergeCell ref="AN30:AN31"/>
    <mergeCell ref="AO30:AO31"/>
    <mergeCell ref="AP30:AP31"/>
    <mergeCell ref="AV30:AV31"/>
    <mergeCell ref="AW30:AW31"/>
    <mergeCell ref="AX30:AX31"/>
    <mergeCell ref="BO33:BV33"/>
    <mergeCell ref="A34:B34"/>
    <mergeCell ref="C34:J34"/>
    <mergeCell ref="K34:R34"/>
    <mergeCell ref="S34:Z34"/>
    <mergeCell ref="AA34:AH34"/>
    <mergeCell ref="AI34:AP34"/>
    <mergeCell ref="AQ32:AX32"/>
    <mergeCell ref="AY32:BF32"/>
    <mergeCell ref="BG32:BN32"/>
    <mergeCell ref="BO32:BV32"/>
    <mergeCell ref="A33:B33"/>
    <mergeCell ref="C33:J33"/>
    <mergeCell ref="K33:R33"/>
    <mergeCell ref="S33:Z33"/>
    <mergeCell ref="AA33:AH33"/>
    <mergeCell ref="AI33:AP33"/>
    <mergeCell ref="A32:B32"/>
    <mergeCell ref="C32:J32"/>
    <mergeCell ref="K32:R32"/>
    <mergeCell ref="S32:Z32"/>
    <mergeCell ref="AA32:AH32"/>
    <mergeCell ref="AI32:AP32"/>
    <mergeCell ref="A35:B35"/>
    <mergeCell ref="C35:J35"/>
    <mergeCell ref="K35:R35"/>
    <mergeCell ref="S35:Z35"/>
    <mergeCell ref="AA35:AH35"/>
    <mergeCell ref="AI35:AP35"/>
    <mergeCell ref="AQ33:AX33"/>
    <mergeCell ref="AY33:BF33"/>
    <mergeCell ref="BG33:BN33"/>
    <mergeCell ref="AQ35:AX35"/>
    <mergeCell ref="AY35:BF35"/>
    <mergeCell ref="BG35:BN35"/>
    <mergeCell ref="BO35:BV35"/>
    <mergeCell ref="C39:M48"/>
    <mergeCell ref="P40:P45"/>
    <mergeCell ref="AQ34:AX34"/>
    <mergeCell ref="AY34:BF34"/>
    <mergeCell ref="BG34:BN34"/>
    <mergeCell ref="BO34:BV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47"/>
  <sheetViews>
    <sheetView workbookViewId="0">
      <selection activeCell="C5" sqref="C5:J5"/>
    </sheetView>
  </sheetViews>
  <sheetFormatPr defaultRowHeight="15"/>
  <sheetData>
    <row r="3" spans="1:74">
      <c r="A3" s="173" t="s">
        <v>0</v>
      </c>
      <c r="B3" s="173"/>
      <c r="C3" s="174" t="s">
        <v>41</v>
      </c>
      <c r="D3" s="175"/>
      <c r="E3" s="175"/>
      <c r="F3" s="175"/>
      <c r="G3" s="175"/>
      <c r="H3" s="175"/>
      <c r="I3" s="175"/>
      <c r="J3" s="175"/>
      <c r="K3" s="163" t="s">
        <v>2</v>
      </c>
      <c r="L3" s="163"/>
      <c r="M3" s="163"/>
      <c r="N3" s="163"/>
      <c r="O3" s="163"/>
      <c r="P3" s="163"/>
      <c r="Q3" s="163"/>
      <c r="R3" s="163"/>
      <c r="S3" s="163" t="s">
        <v>3</v>
      </c>
      <c r="T3" s="163"/>
      <c r="U3" s="163"/>
      <c r="V3" s="163"/>
      <c r="W3" s="163"/>
      <c r="X3" s="163"/>
      <c r="Y3" s="163"/>
      <c r="Z3" s="163"/>
      <c r="AA3" s="163" t="s">
        <v>4</v>
      </c>
      <c r="AB3" s="163"/>
      <c r="AC3" s="163"/>
      <c r="AD3" s="163"/>
      <c r="AE3" s="163"/>
      <c r="AF3" s="163"/>
      <c r="AG3" s="163"/>
      <c r="AH3" s="163"/>
      <c r="AI3" s="163" t="s">
        <v>5</v>
      </c>
      <c r="AJ3" s="163"/>
      <c r="AK3" s="163"/>
      <c r="AL3" s="163"/>
      <c r="AM3" s="163"/>
      <c r="AN3" s="163"/>
      <c r="AO3" s="163"/>
      <c r="AP3" s="163"/>
      <c r="AQ3" s="163" t="s">
        <v>6</v>
      </c>
      <c r="AR3" s="163"/>
      <c r="AS3" s="163"/>
      <c r="AT3" s="163"/>
      <c r="AU3" s="163"/>
      <c r="AV3" s="163"/>
      <c r="AW3" s="163"/>
      <c r="AX3" s="163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>
      <c r="A4" s="173" t="s">
        <v>7</v>
      </c>
      <c r="B4" s="173"/>
      <c r="C4" s="181"/>
      <c r="D4" s="182"/>
      <c r="E4" s="182"/>
      <c r="F4" s="182"/>
      <c r="G4" s="182"/>
      <c r="H4" s="182"/>
      <c r="I4" s="182"/>
      <c r="J4" s="182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</row>
    <row r="5" spans="1:74">
      <c r="A5" s="176" t="s">
        <v>8</v>
      </c>
      <c r="B5" s="176"/>
      <c r="C5" s="177">
        <v>0</v>
      </c>
      <c r="D5" s="178"/>
      <c r="E5" s="178"/>
      <c r="F5" s="178"/>
      <c r="G5" s="178"/>
      <c r="H5" s="178"/>
      <c r="I5" s="178"/>
      <c r="J5" s="179"/>
      <c r="K5" s="180">
        <v>1</v>
      </c>
      <c r="L5" s="180"/>
      <c r="M5" s="180"/>
      <c r="N5" s="180"/>
      <c r="O5" s="180"/>
      <c r="P5" s="180"/>
      <c r="Q5" s="180"/>
      <c r="R5" s="180"/>
      <c r="S5" s="180">
        <v>2</v>
      </c>
      <c r="T5" s="180"/>
      <c r="U5" s="180"/>
      <c r="V5" s="180"/>
      <c r="W5" s="180"/>
      <c r="X5" s="180"/>
      <c r="Y5" s="180"/>
      <c r="Z5" s="180"/>
      <c r="AA5" s="180">
        <v>3</v>
      </c>
      <c r="AB5" s="180"/>
      <c r="AC5" s="180"/>
      <c r="AD5" s="180"/>
      <c r="AE5" s="180"/>
      <c r="AF5" s="180"/>
      <c r="AG5" s="180"/>
      <c r="AH5" s="180"/>
      <c r="AI5" s="180">
        <v>4</v>
      </c>
      <c r="AJ5" s="180"/>
      <c r="AK5" s="180"/>
      <c r="AL5" s="180"/>
      <c r="AM5" s="180"/>
      <c r="AN5" s="180"/>
      <c r="AO5" s="180"/>
      <c r="AP5" s="180"/>
      <c r="AQ5" s="180">
        <v>7</v>
      </c>
      <c r="AR5" s="180"/>
      <c r="AS5" s="180"/>
      <c r="AT5" s="180"/>
      <c r="AU5" s="180"/>
      <c r="AV5" s="180"/>
      <c r="AW5" s="180"/>
      <c r="AX5" s="18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</row>
    <row r="6" spans="1:74" ht="51">
      <c r="A6" s="1" t="s">
        <v>9</v>
      </c>
      <c r="B6" s="2" t="s">
        <v>10</v>
      </c>
      <c r="C6" s="1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1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1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  <c r="Y6" s="3" t="s">
        <v>17</v>
      </c>
      <c r="Z6" s="3" t="s">
        <v>18</v>
      </c>
      <c r="AA6" s="1" t="s">
        <v>11</v>
      </c>
      <c r="AB6" s="3" t="s">
        <v>12</v>
      </c>
      <c r="AC6" s="3" t="s">
        <v>13</v>
      </c>
      <c r="AD6" s="3" t="s">
        <v>14</v>
      </c>
      <c r="AE6" s="3" t="s">
        <v>15</v>
      </c>
      <c r="AF6" s="3" t="s">
        <v>16</v>
      </c>
      <c r="AG6" s="3" t="s">
        <v>17</v>
      </c>
      <c r="AH6" s="3" t="s">
        <v>18</v>
      </c>
      <c r="AI6" s="1" t="s">
        <v>11</v>
      </c>
      <c r="AJ6" s="3" t="s">
        <v>12</v>
      </c>
      <c r="AK6" s="3" t="s">
        <v>13</v>
      </c>
      <c r="AL6" s="3" t="s">
        <v>14</v>
      </c>
      <c r="AM6" s="3" t="s">
        <v>15</v>
      </c>
      <c r="AN6" s="3" t="s">
        <v>16</v>
      </c>
      <c r="AO6" s="3" t="s">
        <v>17</v>
      </c>
      <c r="AP6" s="3" t="s">
        <v>18</v>
      </c>
      <c r="AQ6" s="1" t="s">
        <v>11</v>
      </c>
      <c r="AR6" s="3" t="s">
        <v>12</v>
      </c>
      <c r="AS6" s="3" t="s">
        <v>13</v>
      </c>
      <c r="AT6" s="3" t="s">
        <v>14</v>
      </c>
      <c r="AU6" s="3" t="s">
        <v>15</v>
      </c>
      <c r="AV6" s="3" t="s">
        <v>16</v>
      </c>
      <c r="AW6" s="3" t="s">
        <v>17</v>
      </c>
      <c r="AX6" s="3" t="s">
        <v>18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>
      <c r="A7" s="130" t="s">
        <v>19</v>
      </c>
      <c r="B7" s="167">
        <v>0.32200000000000001</v>
      </c>
      <c r="C7" s="157">
        <v>0.7</v>
      </c>
      <c r="D7" s="4">
        <v>1</v>
      </c>
      <c r="E7" s="5">
        <v>5.1752058799896847</v>
      </c>
      <c r="F7" s="13">
        <v>17.852309082719945</v>
      </c>
      <c r="G7" s="13">
        <v>12.49661635790396</v>
      </c>
      <c r="H7" s="147">
        <v>13.71449860602754</v>
      </c>
      <c r="I7" s="147">
        <v>1.2178822481235789</v>
      </c>
      <c r="J7" s="147">
        <v>8.8802535412291199</v>
      </c>
      <c r="K7" s="157">
        <v>0.7</v>
      </c>
      <c r="L7" s="4">
        <v>1</v>
      </c>
      <c r="M7" s="5">
        <v>2.21368940869817</v>
      </c>
      <c r="N7" s="13">
        <v>7.6363082848603616</v>
      </c>
      <c r="O7" s="13">
        <v>5.3454157994022529</v>
      </c>
      <c r="P7" s="147">
        <v>5.1389590985699822</v>
      </c>
      <c r="Q7" s="185">
        <v>0.20645670083227019</v>
      </c>
      <c r="R7" s="147">
        <v>4.0174809114499643</v>
      </c>
      <c r="S7" s="157">
        <v>0.7</v>
      </c>
      <c r="T7" s="4">
        <v>1</v>
      </c>
      <c r="U7" s="30"/>
      <c r="V7" s="13">
        <v>0</v>
      </c>
      <c r="W7" s="13">
        <v>0</v>
      </c>
      <c r="X7" s="147">
        <v>0</v>
      </c>
      <c r="Y7" s="147">
        <v>0</v>
      </c>
      <c r="Z7" s="147" t="e">
        <v>#DIV/0!</v>
      </c>
      <c r="AA7" s="157">
        <v>0.7</v>
      </c>
      <c r="AB7" s="4">
        <v>1</v>
      </c>
      <c r="AC7" s="12"/>
      <c r="AD7" s="13">
        <v>0</v>
      </c>
      <c r="AE7" s="13">
        <v>0</v>
      </c>
      <c r="AF7" s="147">
        <v>0</v>
      </c>
      <c r="AG7" s="147">
        <v>0</v>
      </c>
      <c r="AH7" s="147" t="e">
        <v>#DIV/0!</v>
      </c>
      <c r="AI7" s="157">
        <v>0.7</v>
      </c>
      <c r="AJ7" s="4">
        <v>1</v>
      </c>
      <c r="AK7" s="5"/>
      <c r="AL7" s="13">
        <v>0</v>
      </c>
      <c r="AM7" s="13">
        <v>0</v>
      </c>
      <c r="AN7" s="147">
        <v>0</v>
      </c>
      <c r="AO7" s="147">
        <v>0</v>
      </c>
      <c r="AP7" s="147" t="e">
        <v>#DIV/0!</v>
      </c>
      <c r="AQ7" s="157">
        <v>0.7</v>
      </c>
      <c r="AR7" s="4">
        <v>1</v>
      </c>
      <c r="AS7" s="30"/>
      <c r="AT7" s="13">
        <v>0</v>
      </c>
      <c r="AU7" s="13">
        <v>0</v>
      </c>
      <c r="AV7" s="147">
        <v>0</v>
      </c>
      <c r="AW7" s="147">
        <v>0</v>
      </c>
      <c r="AX7" s="147" t="e">
        <v>#DIV/0!</v>
      </c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</row>
    <row r="8" spans="1:74">
      <c r="A8" s="170"/>
      <c r="B8" s="168"/>
      <c r="C8" s="158"/>
      <c r="D8" s="4">
        <v>2</v>
      </c>
      <c r="E8" s="5">
        <v>6.1839255511569542</v>
      </c>
      <c r="F8" s="13">
        <v>21.331972648787314</v>
      </c>
      <c r="G8" s="13">
        <v>14.932380854151118</v>
      </c>
      <c r="H8" s="148"/>
      <c r="I8" s="148"/>
      <c r="J8" s="148"/>
      <c r="K8" s="158"/>
      <c r="L8" s="4">
        <v>2</v>
      </c>
      <c r="M8" s="5">
        <v>2.0426901715431223</v>
      </c>
      <c r="N8" s="13">
        <v>7.0464319967681615</v>
      </c>
      <c r="O8" s="13">
        <v>4.9325023977377125</v>
      </c>
      <c r="P8" s="148"/>
      <c r="Q8" s="186"/>
      <c r="R8" s="148"/>
      <c r="S8" s="158"/>
      <c r="T8" s="4">
        <v>2</v>
      </c>
      <c r="U8" s="30"/>
      <c r="V8" s="13">
        <v>0</v>
      </c>
      <c r="W8" s="13">
        <v>0</v>
      </c>
      <c r="X8" s="148"/>
      <c r="Y8" s="148"/>
      <c r="Z8" s="148"/>
      <c r="AA8" s="158"/>
      <c r="AB8" s="4">
        <v>2</v>
      </c>
      <c r="AC8" s="30"/>
      <c r="AD8" s="13">
        <v>0</v>
      </c>
      <c r="AE8" s="13">
        <v>0</v>
      </c>
      <c r="AF8" s="148"/>
      <c r="AG8" s="148"/>
      <c r="AH8" s="148"/>
      <c r="AI8" s="158"/>
      <c r="AJ8" s="4">
        <v>2</v>
      </c>
      <c r="AK8" s="5"/>
      <c r="AL8" s="13">
        <v>0</v>
      </c>
      <c r="AM8" s="13">
        <v>0</v>
      </c>
      <c r="AN8" s="148"/>
      <c r="AO8" s="148"/>
      <c r="AP8" s="148"/>
      <c r="AQ8" s="158"/>
      <c r="AR8" s="4">
        <v>2</v>
      </c>
      <c r="AS8" s="30"/>
      <c r="AT8" s="13">
        <v>0</v>
      </c>
      <c r="AU8" s="13">
        <v>0</v>
      </c>
      <c r="AV8" s="148"/>
      <c r="AW8" s="148"/>
      <c r="AX8" s="148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</row>
    <row r="9" spans="1:74">
      <c r="A9" s="166" t="s">
        <v>20</v>
      </c>
      <c r="B9" s="167">
        <v>0.35</v>
      </c>
      <c r="C9" s="158"/>
      <c r="D9" s="7">
        <v>1</v>
      </c>
      <c r="E9" s="8">
        <v>6.6657317547674237</v>
      </c>
      <c r="F9" s="13">
        <v>20.243969249453105</v>
      </c>
      <c r="G9" s="13">
        <v>14.170778474617173</v>
      </c>
      <c r="H9" s="147">
        <v>13.057239441739055</v>
      </c>
      <c r="I9" s="147">
        <v>1.1135390328781174</v>
      </c>
      <c r="J9" s="147">
        <v>8.5281351992256056</v>
      </c>
      <c r="K9" s="158"/>
      <c r="L9" s="4">
        <v>1</v>
      </c>
      <c r="M9" s="5">
        <v>1.1962750808139466</v>
      </c>
      <c r="N9" s="13">
        <v>3.6331128885533044</v>
      </c>
      <c r="O9" s="13">
        <v>2.5431790219873127</v>
      </c>
      <c r="P9" s="147">
        <v>2.6558161833801686</v>
      </c>
      <c r="Q9" s="147">
        <v>0.11263716139285562</v>
      </c>
      <c r="R9" s="147">
        <v>4.2411505019710214</v>
      </c>
      <c r="S9" s="158"/>
      <c r="T9" s="4">
        <v>1</v>
      </c>
      <c r="U9" s="5">
        <v>0.2977009451163376</v>
      </c>
      <c r="V9" s="6">
        <v>0.24990944628536446</v>
      </c>
      <c r="W9" s="6">
        <v>0.17493661239975511</v>
      </c>
      <c r="X9" s="145">
        <v>0.17493661239975511</v>
      </c>
      <c r="Y9" s="145">
        <v>0</v>
      </c>
      <c r="Z9" s="147">
        <v>0</v>
      </c>
      <c r="AA9" s="158"/>
      <c r="AB9" s="4">
        <v>1</v>
      </c>
      <c r="AC9" s="5">
        <v>0.38300139004376282</v>
      </c>
      <c r="AD9" s="6">
        <v>1.1631833754783698</v>
      </c>
      <c r="AE9" s="6">
        <v>0.81422836283485878</v>
      </c>
      <c r="AF9" s="145">
        <v>0.81422836283485878</v>
      </c>
      <c r="AG9" s="145">
        <v>0</v>
      </c>
      <c r="AH9" s="147">
        <v>0</v>
      </c>
      <c r="AI9" s="158"/>
      <c r="AJ9" s="4">
        <v>1</v>
      </c>
      <c r="AK9" s="5">
        <v>0.17908782784883662</v>
      </c>
      <c r="AL9" s="6">
        <v>0.5438935458706734</v>
      </c>
      <c r="AM9" s="6">
        <v>0.38072548210947138</v>
      </c>
      <c r="AN9" s="145">
        <v>0.60288249382785919</v>
      </c>
      <c r="AO9" s="145">
        <v>0.22215701171838792</v>
      </c>
      <c r="AP9" s="147">
        <v>36.8491395906779</v>
      </c>
      <c r="AQ9" s="158"/>
      <c r="AR9" s="4">
        <v>1</v>
      </c>
      <c r="AS9" s="5">
        <v>0.27644128041039895</v>
      </c>
      <c r="AT9" s="6">
        <v>0.83955805390833949</v>
      </c>
      <c r="AU9" s="6">
        <v>0.58769063773583763</v>
      </c>
      <c r="AV9" s="145">
        <v>0.51743888573769237</v>
      </c>
      <c r="AW9" s="145">
        <v>7.0251751998144985E-2</v>
      </c>
      <c r="AX9" s="147">
        <v>13.57682113472972</v>
      </c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</row>
    <row r="10" spans="1:74">
      <c r="A10" s="166"/>
      <c r="B10" s="168"/>
      <c r="C10" s="158"/>
      <c r="D10" s="4">
        <v>2</v>
      </c>
      <c r="E10" s="5">
        <v>5.618146048036631</v>
      </c>
      <c r="F10" s="13">
        <v>17.062429155515627</v>
      </c>
      <c r="G10" s="13">
        <v>11.943700408860938</v>
      </c>
      <c r="H10" s="148"/>
      <c r="I10" s="148"/>
      <c r="J10" s="148"/>
      <c r="K10" s="158"/>
      <c r="L10" s="4">
        <v>2</v>
      </c>
      <c r="M10" s="5">
        <v>1.3022409040477338</v>
      </c>
      <c r="N10" s="13">
        <v>3.9549333496757488</v>
      </c>
      <c r="O10" s="13">
        <v>2.768453344773024</v>
      </c>
      <c r="P10" s="148"/>
      <c r="Q10" s="148"/>
      <c r="R10" s="148"/>
      <c r="S10" s="158"/>
      <c r="T10" s="4">
        <v>2</v>
      </c>
      <c r="U10" s="5">
        <v>0.2977009451163376</v>
      </c>
      <c r="V10" s="6">
        <v>0.24990944628536446</v>
      </c>
      <c r="W10" s="6">
        <v>0.17493661239975511</v>
      </c>
      <c r="X10" s="146"/>
      <c r="Y10" s="146"/>
      <c r="Z10" s="148"/>
      <c r="AA10" s="158"/>
      <c r="AB10" s="4">
        <v>2</v>
      </c>
      <c r="AC10" s="5"/>
      <c r="AD10" s="6">
        <v>0</v>
      </c>
      <c r="AE10" s="6">
        <v>0</v>
      </c>
      <c r="AF10" s="146"/>
      <c r="AG10" s="146"/>
      <c r="AH10" s="148"/>
      <c r="AI10" s="158"/>
      <c r="AJ10" s="4">
        <v>2</v>
      </c>
      <c r="AK10" s="5">
        <v>0.38808679713030397</v>
      </c>
      <c r="AL10" s="6">
        <v>1.1786278650660673</v>
      </c>
      <c r="AM10" s="6">
        <v>0.82503950554624705</v>
      </c>
      <c r="AN10" s="146"/>
      <c r="AO10" s="146"/>
      <c r="AP10" s="148"/>
      <c r="AQ10" s="158"/>
      <c r="AR10" s="4">
        <v>2</v>
      </c>
      <c r="AS10" s="5">
        <v>0.21035043932345812</v>
      </c>
      <c r="AT10" s="6">
        <v>0.63883876248506732</v>
      </c>
      <c r="AU10" s="6">
        <v>0.4471871337395471</v>
      </c>
      <c r="AV10" s="146"/>
      <c r="AW10" s="146"/>
      <c r="AX10" s="148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</row>
    <row r="11" spans="1:74">
      <c r="A11" s="166" t="s">
        <v>21</v>
      </c>
      <c r="B11" s="167">
        <v>0.36199999999999999</v>
      </c>
      <c r="C11" s="158"/>
      <c r="D11" s="7">
        <v>1</v>
      </c>
      <c r="E11" s="8">
        <v>5.8974537300111649</v>
      </c>
      <c r="F11" s="13">
        <v>20.822871725200073</v>
      </c>
      <c r="G11" s="13">
        <v>14.576010207640051</v>
      </c>
      <c r="H11" s="147">
        <v>15.113104332151767</v>
      </c>
      <c r="I11" s="147">
        <v>0.53709412451171623</v>
      </c>
      <c r="J11" s="147">
        <v>3.5538305877310519</v>
      </c>
      <c r="K11" s="158"/>
      <c r="L11" s="4">
        <v>1</v>
      </c>
      <c r="M11" s="5">
        <v>2.1180654416805846</v>
      </c>
      <c r="N11" s="13">
        <v>7.4785164948823688</v>
      </c>
      <c r="O11" s="13">
        <v>5.234961546417658</v>
      </c>
      <c r="P11" s="147">
        <v>5.4027305629308975</v>
      </c>
      <c r="Q11" s="147">
        <v>0.1677690165132395</v>
      </c>
      <c r="R11" s="147">
        <v>3.1052634322417036</v>
      </c>
      <c r="S11" s="158"/>
      <c r="T11" s="4">
        <v>1</v>
      </c>
      <c r="U11" s="5">
        <v>0.33453334834434706</v>
      </c>
      <c r="V11" s="6">
        <v>1.1811784066956679</v>
      </c>
      <c r="W11" s="6">
        <v>0.82682488468696747</v>
      </c>
      <c r="X11" s="145">
        <v>0.71259514029101467</v>
      </c>
      <c r="Y11" s="145">
        <v>0.11422974439595264</v>
      </c>
      <c r="Z11" s="147">
        <v>16.030104323936687</v>
      </c>
      <c r="AA11" s="158"/>
      <c r="AB11" s="4">
        <v>1</v>
      </c>
      <c r="AC11" s="5">
        <v>0.20799293051773451</v>
      </c>
      <c r="AD11" s="6">
        <v>0.73438645052515539</v>
      </c>
      <c r="AE11" s="6">
        <v>0.51407051536760873</v>
      </c>
      <c r="AF11" s="145">
        <v>0.47005821523816721</v>
      </c>
      <c r="AG11" s="145">
        <v>4.4012300129441517E-2</v>
      </c>
      <c r="AH11" s="147">
        <v>9.363159434867347</v>
      </c>
      <c r="AI11" s="158"/>
      <c r="AJ11" s="4">
        <v>1</v>
      </c>
      <c r="AK11" s="5">
        <v>0.12893538789229209</v>
      </c>
      <c r="AL11" s="6">
        <v>0.45524817418364549</v>
      </c>
      <c r="AM11" s="6">
        <v>0.31867372192855181</v>
      </c>
      <c r="AN11" s="145">
        <v>0.33057137584533997</v>
      </c>
      <c r="AO11" s="145">
        <v>1.1897653916788153E-2</v>
      </c>
      <c r="AP11" s="147">
        <v>3.5991180078321574</v>
      </c>
      <c r="AQ11" s="158"/>
      <c r="AR11" s="4">
        <v>1</v>
      </c>
      <c r="AS11" s="5">
        <v>0.18484062793347794</v>
      </c>
      <c r="AT11" s="6">
        <v>0.65263974272112824</v>
      </c>
      <c r="AU11" s="6">
        <v>0.45684781990478973</v>
      </c>
      <c r="AV11" s="145">
        <v>0.46224492516237226</v>
      </c>
      <c r="AW11" s="145">
        <v>5.3971052575825518E-3</v>
      </c>
      <c r="AX11" s="147">
        <v>1.1675856161507272</v>
      </c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</row>
    <row r="12" spans="1:74">
      <c r="A12" s="166"/>
      <c r="B12" s="168"/>
      <c r="C12" s="158"/>
      <c r="D12" s="4">
        <v>2</v>
      </c>
      <c r="E12" s="5">
        <v>6.3320702955660471</v>
      </c>
      <c r="F12" s="13">
        <v>22.357426366662121</v>
      </c>
      <c r="G12" s="13">
        <v>15.650198456663484</v>
      </c>
      <c r="H12" s="148"/>
      <c r="I12" s="148"/>
      <c r="J12" s="148"/>
      <c r="K12" s="158"/>
      <c r="L12" s="4">
        <v>2</v>
      </c>
      <c r="M12" s="5">
        <v>2.2538241298430983</v>
      </c>
      <c r="N12" s="13">
        <v>7.9578565420630536</v>
      </c>
      <c r="O12" s="13">
        <v>5.570499579444137</v>
      </c>
      <c r="P12" s="148"/>
      <c r="Q12" s="148"/>
      <c r="R12" s="148"/>
      <c r="S12" s="158"/>
      <c r="T12" s="4">
        <v>2</v>
      </c>
      <c r="U12" s="5">
        <v>0.24209863917914204</v>
      </c>
      <c r="V12" s="6">
        <v>0.85480770842151688</v>
      </c>
      <c r="W12" s="6">
        <v>0.59836539589506177</v>
      </c>
      <c r="X12" s="146"/>
      <c r="Y12" s="146"/>
      <c r="Z12" s="148"/>
      <c r="AA12" s="158"/>
      <c r="AB12" s="4">
        <v>2</v>
      </c>
      <c r="AC12" s="5">
        <v>0.17237817725299043</v>
      </c>
      <c r="AD12" s="6">
        <v>0.60863702158389388</v>
      </c>
      <c r="AE12" s="6">
        <v>0.42604591510872569</v>
      </c>
      <c r="AF12" s="146"/>
      <c r="AG12" s="146"/>
      <c r="AH12" s="148"/>
      <c r="AI12" s="158"/>
      <c r="AJ12" s="4">
        <v>2</v>
      </c>
      <c r="AK12" s="5">
        <v>0.13856296944175706</v>
      </c>
      <c r="AL12" s="6">
        <v>0.48924147108875449</v>
      </c>
      <c r="AM12" s="6">
        <v>0.34246902976212812</v>
      </c>
      <c r="AN12" s="146"/>
      <c r="AO12" s="146"/>
      <c r="AP12" s="148"/>
      <c r="AQ12" s="158"/>
      <c r="AR12" s="4">
        <v>2</v>
      </c>
      <c r="AS12" s="5">
        <v>0.18920796550791374</v>
      </c>
      <c r="AT12" s="6">
        <v>0.66806004345707837</v>
      </c>
      <c r="AU12" s="6">
        <v>0.46764203041995484</v>
      </c>
      <c r="AV12" s="146"/>
      <c r="AW12" s="146"/>
      <c r="AX12" s="148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</row>
    <row r="13" spans="1:74">
      <c r="A13" s="166" t="s">
        <v>22</v>
      </c>
      <c r="B13" s="167">
        <v>0.373</v>
      </c>
      <c r="C13" s="158"/>
      <c r="D13" s="7">
        <v>1</v>
      </c>
      <c r="E13" s="31">
        <v>0.95099999999999996</v>
      </c>
      <c r="F13" s="32">
        <v>2.845942063682068</v>
      </c>
      <c r="G13" s="32">
        <v>1.9921594445774475</v>
      </c>
      <c r="H13" s="164">
        <v>1.7732523342111559</v>
      </c>
      <c r="I13" s="164">
        <v>0.21890711036629215</v>
      </c>
      <c r="J13" s="164">
        <v>12.344949793266426</v>
      </c>
      <c r="K13" s="158"/>
      <c r="L13" s="4">
        <v>1</v>
      </c>
      <c r="M13" s="14">
        <v>0.30267406567290916</v>
      </c>
      <c r="N13" s="32">
        <v>0.90577587285404937</v>
      </c>
      <c r="O13" s="32">
        <v>0.6340431109978345</v>
      </c>
      <c r="P13" s="164">
        <v>0.59792744102874229</v>
      </c>
      <c r="Q13" s="164">
        <v>3.6115669969092212E-2</v>
      </c>
      <c r="R13" s="164">
        <v>6.0401425810052656</v>
      </c>
      <c r="S13" s="158"/>
      <c r="T13" s="4">
        <v>1</v>
      </c>
      <c r="U13" s="14">
        <v>0.23113835289092421</v>
      </c>
      <c r="V13" s="10">
        <v>0.69169964355675184</v>
      </c>
      <c r="W13" s="10">
        <v>0.48418975048972623</v>
      </c>
      <c r="X13" s="143">
        <v>0.55173887985142345</v>
      </c>
      <c r="Y13" s="143">
        <v>6.7549129361696922E-2</v>
      </c>
      <c r="Z13" s="164">
        <v>12.242952568411905</v>
      </c>
      <c r="AA13" s="158"/>
      <c r="AB13" s="4">
        <v>1</v>
      </c>
      <c r="AC13" s="14">
        <v>0.21851573798060508</v>
      </c>
      <c r="AD13" s="10">
        <v>0.65392547875450402</v>
      </c>
      <c r="AE13" s="10">
        <v>0.45774783512815276</v>
      </c>
      <c r="AF13" s="143">
        <v>0.48203348872884338</v>
      </c>
      <c r="AG13" s="143">
        <v>2.4285653600690627E-2</v>
      </c>
      <c r="AH13" s="164">
        <v>5.0381672992749156</v>
      </c>
      <c r="AI13" s="158"/>
      <c r="AJ13" s="4">
        <v>1</v>
      </c>
      <c r="AK13" s="14">
        <v>8.6355336901766125E-2</v>
      </c>
      <c r="AL13" s="10">
        <v>0.25842511641658522</v>
      </c>
      <c r="AM13" s="10">
        <v>0.18089758149160964</v>
      </c>
      <c r="AN13" s="143">
        <v>0.18027080906257448</v>
      </c>
      <c r="AO13" s="143">
        <v>6.2677242903515229E-4</v>
      </c>
      <c r="AP13" s="164">
        <v>0.34768381652827163</v>
      </c>
      <c r="AQ13" s="158"/>
      <c r="AR13" s="4">
        <v>1</v>
      </c>
      <c r="AS13" s="14">
        <v>5.4248467918699812E-2</v>
      </c>
      <c r="AT13" s="10">
        <v>0.16234279362790224</v>
      </c>
      <c r="AU13" s="10">
        <v>0.11363995553953156</v>
      </c>
      <c r="AV13" s="143">
        <v>0.11594912347782717</v>
      </c>
      <c r="AW13" s="143">
        <v>2.3091679382956087E-3</v>
      </c>
      <c r="AX13" s="164">
        <v>1.9915354847311015</v>
      </c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</row>
    <row r="14" spans="1:74">
      <c r="A14" s="166"/>
      <c r="B14" s="168"/>
      <c r="C14" s="158"/>
      <c r="D14" s="4">
        <v>2</v>
      </c>
      <c r="E14" s="14">
        <v>0.74199999999999999</v>
      </c>
      <c r="F14" s="32">
        <v>2.2204931769212353</v>
      </c>
      <c r="G14" s="32">
        <v>1.5543452238448645</v>
      </c>
      <c r="H14" s="165"/>
      <c r="I14" s="165"/>
      <c r="J14" s="165"/>
      <c r="K14" s="158"/>
      <c r="L14" s="4">
        <v>2</v>
      </c>
      <c r="M14" s="14">
        <v>0.26819288773898953</v>
      </c>
      <c r="N14" s="32">
        <v>0.80258824437092868</v>
      </c>
      <c r="O14" s="32">
        <v>0.56181177105965008</v>
      </c>
      <c r="P14" s="165"/>
      <c r="Q14" s="165"/>
      <c r="R14" s="165"/>
      <c r="S14" s="158"/>
      <c r="T14" s="4">
        <v>2</v>
      </c>
      <c r="U14" s="14">
        <v>0.29563040165522347</v>
      </c>
      <c r="V14" s="10">
        <v>0.88469715601874388</v>
      </c>
      <c r="W14" s="10">
        <v>0.61928800921312066</v>
      </c>
      <c r="X14" s="144"/>
      <c r="Y14" s="144"/>
      <c r="Z14" s="165"/>
      <c r="AA14" s="158"/>
      <c r="AB14" s="4">
        <v>2</v>
      </c>
      <c r="AC14" s="14">
        <v>0.24170229228691015</v>
      </c>
      <c r="AD14" s="10">
        <v>0.72331306047076294</v>
      </c>
      <c r="AE14" s="10">
        <v>0.50631914232953401</v>
      </c>
      <c r="AF14" s="144"/>
      <c r="AG14" s="144"/>
      <c r="AH14" s="165"/>
      <c r="AI14" s="158"/>
      <c r="AJ14" s="4">
        <v>2</v>
      </c>
      <c r="AK14" s="14">
        <v>8.5756930402090731E-2</v>
      </c>
      <c r="AL14" s="10">
        <v>0.25663433804791336</v>
      </c>
      <c r="AM14" s="10">
        <v>0.17964403663353934</v>
      </c>
      <c r="AN14" s="144"/>
      <c r="AO14" s="144"/>
      <c r="AP14" s="165"/>
      <c r="AQ14" s="158"/>
      <c r="AR14" s="4">
        <v>2</v>
      </c>
      <c r="AS14" s="14">
        <v>5.6453129513730847E-2</v>
      </c>
      <c r="AT14" s="10">
        <v>0.16894041630874684</v>
      </c>
      <c r="AU14" s="10">
        <v>0.11825829141612278</v>
      </c>
      <c r="AV14" s="144"/>
      <c r="AW14" s="144"/>
      <c r="AX14" s="165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</row>
    <row r="15" spans="1:74" ht="21.75" customHeight="1">
      <c r="A15" s="141" t="s">
        <v>23</v>
      </c>
      <c r="B15" s="142"/>
      <c r="C15" s="137">
        <v>41.884842379918368</v>
      </c>
      <c r="D15" s="138"/>
      <c r="E15" s="138"/>
      <c r="F15" s="138"/>
      <c r="G15" s="138"/>
      <c r="H15" s="138"/>
      <c r="I15" s="138"/>
      <c r="J15" s="139"/>
      <c r="K15" s="137">
        <v>13.197505844881048</v>
      </c>
      <c r="L15" s="138"/>
      <c r="M15" s="138"/>
      <c r="N15" s="138"/>
      <c r="O15" s="138"/>
      <c r="P15" s="138"/>
      <c r="Q15" s="138"/>
      <c r="R15" s="139"/>
      <c r="S15" s="137">
        <v>0.88753175269076978</v>
      </c>
      <c r="T15" s="138"/>
      <c r="U15" s="138"/>
      <c r="V15" s="138"/>
      <c r="W15" s="138"/>
      <c r="X15" s="138"/>
      <c r="Y15" s="138"/>
      <c r="Z15" s="139"/>
      <c r="AA15" s="137">
        <v>1.2842865780730259</v>
      </c>
      <c r="AB15" s="138"/>
      <c r="AC15" s="138"/>
      <c r="AD15" s="138"/>
      <c r="AE15" s="138"/>
      <c r="AF15" s="138"/>
      <c r="AG15" s="138"/>
      <c r="AH15" s="139"/>
      <c r="AI15" s="137">
        <v>0.9334538696731991</v>
      </c>
      <c r="AJ15" s="138"/>
      <c r="AK15" s="138"/>
      <c r="AL15" s="138"/>
      <c r="AM15" s="138"/>
      <c r="AN15" s="138"/>
      <c r="AO15" s="138"/>
      <c r="AP15" s="139"/>
      <c r="AQ15" s="137">
        <v>0.97968381090006462</v>
      </c>
      <c r="AR15" s="138"/>
      <c r="AS15" s="138"/>
      <c r="AT15" s="138"/>
      <c r="AU15" s="138"/>
      <c r="AV15" s="138"/>
      <c r="AW15" s="138"/>
      <c r="AX15" s="139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74">
      <c r="A16" s="133" t="s">
        <v>16</v>
      </c>
      <c r="B16" s="134"/>
      <c r="C16" s="120">
        <v>13.961614126639455</v>
      </c>
      <c r="D16" s="120"/>
      <c r="E16" s="120"/>
      <c r="F16" s="120"/>
      <c r="G16" s="120"/>
      <c r="H16" s="120"/>
      <c r="I16" s="120"/>
      <c r="J16" s="120"/>
      <c r="K16" s="120">
        <v>4.3991686149603497</v>
      </c>
      <c r="L16" s="120"/>
      <c r="M16" s="120"/>
      <c r="N16" s="120"/>
      <c r="O16" s="120"/>
      <c r="P16" s="120"/>
      <c r="Q16" s="120"/>
      <c r="R16" s="120"/>
      <c r="S16" s="188">
        <v>0.66564881451807734</v>
      </c>
      <c r="T16" s="188"/>
      <c r="U16" s="188"/>
      <c r="V16" s="188"/>
      <c r="W16" s="188"/>
      <c r="X16" s="188"/>
      <c r="Y16" s="188"/>
      <c r="Z16" s="188"/>
      <c r="AA16" s="120">
        <v>0.9632149335547695</v>
      </c>
      <c r="AB16" s="120"/>
      <c r="AC16" s="120"/>
      <c r="AD16" s="120"/>
      <c r="AE16" s="120"/>
      <c r="AF16" s="120"/>
      <c r="AG16" s="120"/>
      <c r="AH16" s="120"/>
      <c r="AI16" s="120">
        <v>0.70009040225489927</v>
      </c>
      <c r="AJ16" s="120"/>
      <c r="AK16" s="120"/>
      <c r="AL16" s="120"/>
      <c r="AM16" s="120"/>
      <c r="AN16" s="120"/>
      <c r="AO16" s="120"/>
      <c r="AP16" s="120"/>
      <c r="AQ16" s="120">
        <v>0.73476285817504849</v>
      </c>
      <c r="AR16" s="120"/>
      <c r="AS16" s="120"/>
      <c r="AT16" s="120"/>
      <c r="AU16" s="120"/>
      <c r="AV16" s="120"/>
      <c r="AW16" s="120"/>
      <c r="AX16" s="1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</row>
    <row r="17" spans="1:74">
      <c r="A17" s="135" t="s">
        <v>24</v>
      </c>
      <c r="B17" s="136"/>
      <c r="C17" s="120">
        <v>0.85729989785892757</v>
      </c>
      <c r="D17" s="120"/>
      <c r="E17" s="120"/>
      <c r="F17" s="120"/>
      <c r="G17" s="120"/>
      <c r="H17" s="120"/>
      <c r="I17" s="120"/>
      <c r="J17" s="120"/>
      <c r="K17" s="120">
        <v>1.2374307042888426</v>
      </c>
      <c r="L17" s="120"/>
      <c r="M17" s="120"/>
      <c r="N17" s="120"/>
      <c r="O17" s="120"/>
      <c r="P17" s="120"/>
      <c r="Q17" s="120"/>
      <c r="R17" s="120"/>
      <c r="S17" s="120">
        <v>0.26882926394562973</v>
      </c>
      <c r="T17" s="120"/>
      <c r="U17" s="120"/>
      <c r="V17" s="120"/>
      <c r="W17" s="120"/>
      <c r="X17" s="120"/>
      <c r="Y17" s="120"/>
      <c r="Z17" s="120"/>
      <c r="AA17" s="120">
        <v>0.17208507379834578</v>
      </c>
      <c r="AB17" s="120"/>
      <c r="AC17" s="120"/>
      <c r="AD17" s="120"/>
      <c r="AE17" s="120"/>
      <c r="AF17" s="120"/>
      <c r="AG17" s="120"/>
      <c r="AH17" s="120"/>
      <c r="AI17" s="120">
        <v>0.13615555899125964</v>
      </c>
      <c r="AJ17" s="120"/>
      <c r="AK17" s="120"/>
      <c r="AL17" s="120"/>
      <c r="AM17" s="120"/>
      <c r="AN17" s="120"/>
      <c r="AO17" s="120"/>
      <c r="AP17" s="120"/>
      <c r="AQ17" s="120">
        <v>2.7596980287660056E-2</v>
      </c>
      <c r="AR17" s="120"/>
      <c r="AS17" s="120"/>
      <c r="AT17" s="120"/>
      <c r="AU17" s="120"/>
      <c r="AV17" s="120"/>
      <c r="AW17" s="120"/>
      <c r="AX17" s="1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</row>
    <row r="18" spans="1:74">
      <c r="A18" s="133" t="s">
        <v>18</v>
      </c>
      <c r="B18" s="134"/>
      <c r="C18" s="120">
        <v>6.1404067615875206</v>
      </c>
      <c r="D18" s="120"/>
      <c r="E18" s="120"/>
      <c r="F18" s="120"/>
      <c r="G18" s="120"/>
      <c r="H18" s="120"/>
      <c r="I18" s="120"/>
      <c r="J18" s="120"/>
      <c r="K18" s="120">
        <v>28.128740055125071</v>
      </c>
      <c r="L18" s="120"/>
      <c r="M18" s="120"/>
      <c r="N18" s="120"/>
      <c r="O18" s="120"/>
      <c r="P18" s="120"/>
      <c r="Q18" s="120"/>
      <c r="R18" s="120"/>
      <c r="S18" s="120">
        <v>40.386050133696891</v>
      </c>
      <c r="T18" s="120"/>
      <c r="U18" s="120"/>
      <c r="V18" s="120"/>
      <c r="W18" s="120"/>
      <c r="X18" s="120"/>
      <c r="Y18" s="120"/>
      <c r="Z18" s="120"/>
      <c r="AA18" s="120">
        <v>17.865698278084352</v>
      </c>
      <c r="AB18" s="120"/>
      <c r="AC18" s="120"/>
      <c r="AD18" s="120"/>
      <c r="AE18" s="120"/>
      <c r="AF18" s="120"/>
      <c r="AG18" s="120"/>
      <c r="AH18" s="120"/>
      <c r="AI18" s="120">
        <v>19.448282472195086</v>
      </c>
      <c r="AJ18" s="120"/>
      <c r="AK18" s="120"/>
      <c r="AL18" s="120"/>
      <c r="AM18" s="120"/>
      <c r="AN18" s="120"/>
      <c r="AO18" s="120"/>
      <c r="AP18" s="120"/>
      <c r="AQ18" s="120">
        <v>3.7559030074279294</v>
      </c>
      <c r="AR18" s="120"/>
      <c r="AS18" s="120"/>
      <c r="AT18" s="120"/>
      <c r="AU18" s="120"/>
      <c r="AV18" s="120"/>
      <c r="AW18" s="120"/>
      <c r="AX18" s="1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</row>
    <row r="19" spans="1:7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6"/>
      <c r="M19" s="36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</row>
    <row r="20" spans="1:74">
      <c r="A20" s="162"/>
      <c r="B20" s="162"/>
      <c r="C20" s="163" t="s">
        <v>25</v>
      </c>
      <c r="D20" s="163"/>
      <c r="E20" s="163"/>
      <c r="F20" s="163"/>
      <c r="G20" s="163"/>
      <c r="H20" s="163"/>
      <c r="I20" s="163"/>
      <c r="J20" s="163"/>
      <c r="K20" s="163" t="s">
        <v>26</v>
      </c>
      <c r="L20" s="163"/>
      <c r="M20" s="163"/>
      <c r="N20" s="163"/>
      <c r="O20" s="163"/>
      <c r="P20" s="163"/>
      <c r="Q20" s="163"/>
      <c r="R20" s="163"/>
      <c r="S20" s="163" t="s">
        <v>27</v>
      </c>
      <c r="T20" s="163"/>
      <c r="U20" s="163"/>
      <c r="V20" s="163"/>
      <c r="W20" s="163"/>
      <c r="X20" s="163"/>
      <c r="Y20" s="163"/>
      <c r="Z20" s="163"/>
      <c r="AA20" s="163" t="s">
        <v>28</v>
      </c>
      <c r="AB20" s="163"/>
      <c r="AC20" s="163"/>
      <c r="AD20" s="163"/>
      <c r="AE20" s="163"/>
      <c r="AF20" s="163"/>
      <c r="AG20" s="163"/>
      <c r="AH20" s="163"/>
      <c r="AI20" s="163" t="s">
        <v>29</v>
      </c>
      <c r="AJ20" s="163"/>
      <c r="AK20" s="163"/>
      <c r="AL20" s="163"/>
      <c r="AM20" s="163"/>
      <c r="AN20" s="163"/>
      <c r="AO20" s="163"/>
      <c r="AP20" s="163"/>
      <c r="AQ20" s="163" t="s">
        <v>30</v>
      </c>
      <c r="AR20" s="163"/>
      <c r="AS20" s="163"/>
      <c r="AT20" s="163"/>
      <c r="AU20" s="163"/>
      <c r="AV20" s="163"/>
      <c r="AW20" s="163"/>
      <c r="AX20" s="163"/>
      <c r="AY20" s="163" t="s">
        <v>31</v>
      </c>
      <c r="AZ20" s="163"/>
      <c r="BA20" s="163"/>
      <c r="BB20" s="163"/>
      <c r="BC20" s="163"/>
      <c r="BD20" s="163"/>
      <c r="BE20" s="163"/>
      <c r="BF20" s="163"/>
      <c r="BG20" s="163" t="s">
        <v>32</v>
      </c>
      <c r="BH20" s="163"/>
      <c r="BI20" s="163"/>
      <c r="BJ20" s="163"/>
      <c r="BK20" s="163"/>
      <c r="BL20" s="163"/>
      <c r="BM20" s="163"/>
      <c r="BN20" s="163"/>
      <c r="BO20" s="163" t="s">
        <v>33</v>
      </c>
      <c r="BP20" s="163"/>
      <c r="BQ20" s="163"/>
      <c r="BR20" s="163"/>
      <c r="BS20" s="163"/>
      <c r="BT20" s="163"/>
      <c r="BU20" s="163"/>
      <c r="BV20" s="163"/>
    </row>
    <row r="21" spans="1:74">
      <c r="A21" s="162"/>
      <c r="B21" s="162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</row>
    <row r="22" spans="1:74">
      <c r="A22" s="162"/>
      <c r="B22" s="162"/>
      <c r="C22" s="159">
        <v>8</v>
      </c>
      <c r="D22" s="159"/>
      <c r="E22" s="159"/>
      <c r="F22" s="159"/>
      <c r="G22" s="159"/>
      <c r="H22" s="159"/>
      <c r="I22" s="159"/>
      <c r="J22" s="159"/>
      <c r="K22" s="159">
        <v>9</v>
      </c>
      <c r="L22" s="159"/>
      <c r="M22" s="159"/>
      <c r="N22" s="159"/>
      <c r="O22" s="159"/>
      <c r="P22" s="159"/>
      <c r="Q22" s="159"/>
      <c r="R22" s="159"/>
      <c r="S22" s="159">
        <v>10</v>
      </c>
      <c r="T22" s="159"/>
      <c r="U22" s="159"/>
      <c r="V22" s="159"/>
      <c r="W22" s="159"/>
      <c r="X22" s="159"/>
      <c r="Y22" s="159"/>
      <c r="Z22" s="159"/>
      <c r="AA22" s="159">
        <v>11</v>
      </c>
      <c r="AB22" s="159"/>
      <c r="AC22" s="159"/>
      <c r="AD22" s="159"/>
      <c r="AE22" s="159"/>
      <c r="AF22" s="159"/>
      <c r="AG22" s="159"/>
      <c r="AH22" s="159"/>
      <c r="AI22" s="159">
        <v>14</v>
      </c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</row>
    <row r="23" spans="1:74" ht="51">
      <c r="A23" s="18"/>
      <c r="B23" s="19"/>
      <c r="C23" s="1" t="s">
        <v>11</v>
      </c>
      <c r="D23" s="3" t="s">
        <v>12</v>
      </c>
      <c r="E23" s="3" t="s">
        <v>13</v>
      </c>
      <c r="F23" s="3" t="s">
        <v>14</v>
      </c>
      <c r="G23" s="3" t="s">
        <v>15</v>
      </c>
      <c r="H23" s="3" t="s">
        <v>16</v>
      </c>
      <c r="I23" s="3" t="s">
        <v>17</v>
      </c>
      <c r="J23" s="3" t="s">
        <v>18</v>
      </c>
      <c r="K23" s="1" t="s">
        <v>11</v>
      </c>
      <c r="L23" s="3" t="s">
        <v>12</v>
      </c>
      <c r="M23" s="3" t="s">
        <v>13</v>
      </c>
      <c r="N23" s="3" t="s">
        <v>14</v>
      </c>
      <c r="O23" s="3" t="s">
        <v>15</v>
      </c>
      <c r="P23" s="3" t="s">
        <v>16</v>
      </c>
      <c r="Q23" s="3" t="s">
        <v>17</v>
      </c>
      <c r="R23" s="3" t="s">
        <v>18</v>
      </c>
      <c r="S23" s="1" t="s">
        <v>11</v>
      </c>
      <c r="T23" s="3" t="s">
        <v>12</v>
      </c>
      <c r="U23" s="3" t="s">
        <v>13</v>
      </c>
      <c r="V23" s="3" t="s">
        <v>14</v>
      </c>
      <c r="W23" s="3" t="s">
        <v>15</v>
      </c>
      <c r="X23" s="3" t="s">
        <v>16</v>
      </c>
      <c r="Y23" s="3" t="s">
        <v>17</v>
      </c>
      <c r="Z23" s="3" t="s">
        <v>18</v>
      </c>
      <c r="AA23" s="1" t="s">
        <v>11</v>
      </c>
      <c r="AB23" s="3" t="s">
        <v>12</v>
      </c>
      <c r="AC23" s="3" t="s">
        <v>13</v>
      </c>
      <c r="AD23" s="3" t="s">
        <v>14</v>
      </c>
      <c r="AE23" s="3" t="s">
        <v>15</v>
      </c>
      <c r="AF23" s="3" t="s">
        <v>16</v>
      </c>
      <c r="AG23" s="3" t="s">
        <v>17</v>
      </c>
      <c r="AH23" s="3" t="s">
        <v>18</v>
      </c>
      <c r="AI23" s="1" t="s">
        <v>11</v>
      </c>
      <c r="AJ23" s="3" t="s">
        <v>12</v>
      </c>
      <c r="AK23" s="3" t="s">
        <v>13</v>
      </c>
      <c r="AL23" s="3" t="s">
        <v>14</v>
      </c>
      <c r="AM23" s="3" t="s">
        <v>15</v>
      </c>
      <c r="AN23" s="3" t="s">
        <v>16</v>
      </c>
      <c r="AO23" s="3" t="s">
        <v>17</v>
      </c>
      <c r="AP23" s="3" t="s">
        <v>18</v>
      </c>
      <c r="AQ23" s="1" t="s">
        <v>11</v>
      </c>
      <c r="AR23" s="3" t="s">
        <v>12</v>
      </c>
      <c r="AS23" s="3" t="s">
        <v>13</v>
      </c>
      <c r="AT23" s="3" t="s">
        <v>14</v>
      </c>
      <c r="AU23" s="3" t="s">
        <v>15</v>
      </c>
      <c r="AV23" s="3" t="s">
        <v>16</v>
      </c>
      <c r="AW23" s="3" t="s">
        <v>17</v>
      </c>
      <c r="AX23" s="3" t="s">
        <v>18</v>
      </c>
      <c r="AY23" s="1" t="s">
        <v>11</v>
      </c>
      <c r="AZ23" s="3" t="s">
        <v>12</v>
      </c>
      <c r="BA23" s="3" t="s">
        <v>13</v>
      </c>
      <c r="BB23" s="3" t="s">
        <v>14</v>
      </c>
      <c r="BC23" s="3" t="s">
        <v>15</v>
      </c>
      <c r="BD23" s="3" t="s">
        <v>16</v>
      </c>
      <c r="BE23" s="3" t="s">
        <v>17</v>
      </c>
      <c r="BF23" s="3" t="s">
        <v>18</v>
      </c>
      <c r="BG23" s="1" t="s">
        <v>11</v>
      </c>
      <c r="BH23" s="3" t="s">
        <v>12</v>
      </c>
      <c r="BI23" s="3" t="s">
        <v>13</v>
      </c>
      <c r="BJ23" s="3" t="s">
        <v>14</v>
      </c>
      <c r="BK23" s="3" t="s">
        <v>15</v>
      </c>
      <c r="BL23" s="3" t="s">
        <v>16</v>
      </c>
      <c r="BM23" s="3" t="s">
        <v>17</v>
      </c>
      <c r="BN23" s="3" t="s">
        <v>18</v>
      </c>
      <c r="BO23" s="1" t="s">
        <v>11</v>
      </c>
      <c r="BP23" s="3" t="s">
        <v>12</v>
      </c>
      <c r="BQ23" s="3" t="s">
        <v>13</v>
      </c>
      <c r="BR23" s="3" t="s">
        <v>14</v>
      </c>
      <c r="BS23" s="3" t="s">
        <v>15</v>
      </c>
      <c r="BT23" s="3" t="s">
        <v>16</v>
      </c>
      <c r="BU23" s="3" t="s">
        <v>17</v>
      </c>
      <c r="BV23" s="3" t="s">
        <v>18</v>
      </c>
    </row>
    <row r="24" spans="1:74">
      <c r="A24" s="151"/>
      <c r="B24" s="152"/>
      <c r="C24" s="160">
        <v>0.7</v>
      </c>
      <c r="D24" s="4">
        <v>1</v>
      </c>
      <c r="E24" s="30"/>
      <c r="F24" s="13">
        <v>0</v>
      </c>
      <c r="G24" s="13">
        <v>0</v>
      </c>
      <c r="H24" s="156">
        <v>0</v>
      </c>
      <c r="I24" s="156">
        <v>0</v>
      </c>
      <c r="J24" s="156" t="e">
        <v>#DIV/0!</v>
      </c>
      <c r="K24" s="157">
        <v>0.7</v>
      </c>
      <c r="L24" s="4">
        <v>1</v>
      </c>
      <c r="M24" s="30"/>
      <c r="N24" s="13">
        <v>0</v>
      </c>
      <c r="O24" s="13">
        <v>0</v>
      </c>
      <c r="P24" s="147">
        <v>0</v>
      </c>
      <c r="Q24" s="147">
        <v>0</v>
      </c>
      <c r="R24" s="147" t="e">
        <v>#DIV/0!</v>
      </c>
      <c r="S24" s="157">
        <v>0.7</v>
      </c>
      <c r="T24" s="4">
        <v>1</v>
      </c>
      <c r="U24" s="30"/>
      <c r="V24" s="13">
        <v>0</v>
      </c>
      <c r="W24" s="13">
        <v>0</v>
      </c>
      <c r="X24" s="147">
        <v>0</v>
      </c>
      <c r="Y24" s="147">
        <v>0</v>
      </c>
      <c r="Z24" s="147" t="e">
        <v>#DIV/0!</v>
      </c>
      <c r="AA24" s="157">
        <v>0.7</v>
      </c>
      <c r="AB24" s="4">
        <v>1</v>
      </c>
      <c r="AC24" s="30"/>
      <c r="AD24" s="13">
        <v>0</v>
      </c>
      <c r="AE24" s="13">
        <v>0</v>
      </c>
      <c r="AF24" s="147">
        <v>0</v>
      </c>
      <c r="AG24" s="147">
        <v>0</v>
      </c>
      <c r="AH24" s="147" t="e">
        <v>#DIV/0!</v>
      </c>
      <c r="AI24" s="157">
        <v>0.7</v>
      </c>
      <c r="AJ24" s="4">
        <v>1</v>
      </c>
      <c r="AK24" s="5"/>
      <c r="AL24" s="13">
        <v>0</v>
      </c>
      <c r="AM24" s="13">
        <v>0</v>
      </c>
      <c r="AN24" s="147">
        <v>0</v>
      </c>
      <c r="AO24" s="147">
        <v>0</v>
      </c>
      <c r="AP24" s="147" t="e">
        <v>#DIV/0!</v>
      </c>
      <c r="AQ24" s="157">
        <v>0.7</v>
      </c>
      <c r="AR24" s="4">
        <v>1</v>
      </c>
      <c r="AS24" s="30"/>
      <c r="AT24" s="13">
        <v>0</v>
      </c>
      <c r="AU24" s="13">
        <v>0</v>
      </c>
      <c r="AV24" s="147">
        <v>0</v>
      </c>
      <c r="AW24" s="147">
        <v>0</v>
      </c>
      <c r="AX24" s="147" t="e">
        <v>#DIV/0!</v>
      </c>
      <c r="AY24" s="157">
        <v>0.7</v>
      </c>
      <c r="AZ24" s="4">
        <v>1</v>
      </c>
      <c r="BA24" s="30"/>
      <c r="BB24" s="13">
        <v>0</v>
      </c>
      <c r="BC24" s="13">
        <v>0</v>
      </c>
      <c r="BD24" s="147">
        <v>0</v>
      </c>
      <c r="BE24" s="147">
        <v>0</v>
      </c>
      <c r="BF24" s="147" t="e">
        <v>#DIV/0!</v>
      </c>
      <c r="BG24" s="157">
        <v>0.7</v>
      </c>
      <c r="BH24" s="4">
        <v>1</v>
      </c>
      <c r="BI24" s="30"/>
      <c r="BJ24" s="13">
        <v>0</v>
      </c>
      <c r="BK24" s="13">
        <v>0</v>
      </c>
      <c r="BL24" s="147">
        <v>0</v>
      </c>
      <c r="BM24" s="147">
        <v>0</v>
      </c>
      <c r="BN24" s="147" t="e">
        <v>#DIV/0!</v>
      </c>
      <c r="BO24" s="157">
        <v>0.7</v>
      </c>
      <c r="BP24" s="4">
        <v>1</v>
      </c>
      <c r="BQ24" s="30"/>
      <c r="BR24" s="13">
        <v>0</v>
      </c>
      <c r="BS24" s="13">
        <v>0</v>
      </c>
      <c r="BT24" s="147">
        <v>0</v>
      </c>
      <c r="BU24" s="147">
        <v>0</v>
      </c>
      <c r="BV24" s="147" t="e">
        <v>#DIV/0!</v>
      </c>
    </row>
    <row r="25" spans="1:74">
      <c r="A25" s="151"/>
      <c r="B25" s="152"/>
      <c r="C25" s="160"/>
      <c r="D25" s="4">
        <v>2</v>
      </c>
      <c r="E25" s="30"/>
      <c r="F25" s="13">
        <v>0</v>
      </c>
      <c r="G25" s="13">
        <v>0</v>
      </c>
      <c r="H25" s="156"/>
      <c r="I25" s="156"/>
      <c r="J25" s="156"/>
      <c r="K25" s="158"/>
      <c r="L25" s="4">
        <v>2</v>
      </c>
      <c r="M25" s="30"/>
      <c r="N25" s="13">
        <v>0</v>
      </c>
      <c r="O25" s="13">
        <v>0</v>
      </c>
      <c r="P25" s="148"/>
      <c r="Q25" s="148"/>
      <c r="R25" s="148"/>
      <c r="S25" s="158"/>
      <c r="T25" s="4">
        <v>2</v>
      </c>
      <c r="U25" s="30"/>
      <c r="V25" s="13">
        <v>0</v>
      </c>
      <c r="W25" s="13">
        <v>0</v>
      </c>
      <c r="X25" s="148"/>
      <c r="Y25" s="148"/>
      <c r="Z25" s="148"/>
      <c r="AA25" s="158"/>
      <c r="AB25" s="4">
        <v>2</v>
      </c>
      <c r="AC25" s="30"/>
      <c r="AD25" s="13">
        <v>0</v>
      </c>
      <c r="AE25" s="13">
        <v>0</v>
      </c>
      <c r="AF25" s="148"/>
      <c r="AG25" s="148"/>
      <c r="AH25" s="148"/>
      <c r="AI25" s="158"/>
      <c r="AJ25" s="4">
        <v>2</v>
      </c>
      <c r="AK25" s="5"/>
      <c r="AL25" s="13">
        <v>0</v>
      </c>
      <c r="AM25" s="13">
        <v>0</v>
      </c>
      <c r="AN25" s="148"/>
      <c r="AO25" s="148"/>
      <c r="AP25" s="148"/>
      <c r="AQ25" s="158"/>
      <c r="AR25" s="4">
        <v>2</v>
      </c>
      <c r="AS25" s="30"/>
      <c r="AT25" s="13">
        <v>0</v>
      </c>
      <c r="AU25" s="13">
        <v>0</v>
      </c>
      <c r="AV25" s="148"/>
      <c r="AW25" s="148"/>
      <c r="AX25" s="148"/>
      <c r="AY25" s="158"/>
      <c r="AZ25" s="4">
        <v>2</v>
      </c>
      <c r="BA25" s="30"/>
      <c r="BB25" s="13">
        <v>0</v>
      </c>
      <c r="BC25" s="13">
        <v>0</v>
      </c>
      <c r="BD25" s="148"/>
      <c r="BE25" s="148"/>
      <c r="BF25" s="148"/>
      <c r="BG25" s="158"/>
      <c r="BH25" s="4">
        <v>2</v>
      </c>
      <c r="BI25" s="30"/>
      <c r="BJ25" s="13">
        <v>0</v>
      </c>
      <c r="BK25" s="13">
        <v>0</v>
      </c>
      <c r="BL25" s="148"/>
      <c r="BM25" s="148"/>
      <c r="BN25" s="148"/>
      <c r="BO25" s="158"/>
      <c r="BP25" s="4">
        <v>2</v>
      </c>
      <c r="BQ25" s="30"/>
      <c r="BR25" s="13">
        <v>0</v>
      </c>
      <c r="BS25" s="13">
        <v>0</v>
      </c>
      <c r="BT25" s="148"/>
      <c r="BU25" s="148"/>
      <c r="BV25" s="148"/>
    </row>
    <row r="26" spans="1:74">
      <c r="A26" s="151"/>
      <c r="B26" s="152"/>
      <c r="C26" s="160"/>
      <c r="D26" s="4">
        <v>1</v>
      </c>
      <c r="E26" s="5">
        <v>0.13793558772026784</v>
      </c>
      <c r="F26" s="6">
        <v>0.41891331648880203</v>
      </c>
      <c r="G26" s="6">
        <v>0.29323932154216142</v>
      </c>
      <c r="H26" s="155">
        <v>0.29233916715276287</v>
      </c>
      <c r="I26" s="155">
        <v>9.0015438939852754E-4</v>
      </c>
      <c r="J26" s="156">
        <v>0.30791439893791195</v>
      </c>
      <c r="K26" s="158"/>
      <c r="L26" s="4">
        <v>1</v>
      </c>
      <c r="M26" s="5">
        <v>5.3537385544672633E-2</v>
      </c>
      <c r="N26" s="6">
        <v>0.16259417968437037</v>
      </c>
      <c r="O26" s="6">
        <v>0.11381592577905925</v>
      </c>
      <c r="P26" s="145">
        <v>0.11037660536589045</v>
      </c>
      <c r="Q26" s="145">
        <v>3.4393204131687935E-3</v>
      </c>
      <c r="R26" s="147">
        <v>3.1159867634701177</v>
      </c>
      <c r="S26" s="158"/>
      <c r="T26" s="4">
        <v>1</v>
      </c>
      <c r="U26" s="5">
        <v>2.3195458339557246E-2</v>
      </c>
      <c r="V26" s="6">
        <v>7.0445100797391941E-2</v>
      </c>
      <c r="W26" s="6">
        <v>4.9311570558174353E-2</v>
      </c>
      <c r="X26" s="145">
        <v>4.6329747191741572E-2</v>
      </c>
      <c r="Y26" s="145">
        <v>2.981823366432778E-3</v>
      </c>
      <c r="Z26" s="147">
        <v>6.4360881446042031</v>
      </c>
      <c r="AA26" s="158"/>
      <c r="AB26" s="4">
        <v>1</v>
      </c>
      <c r="AC26" s="5">
        <v>3.2185646790453978E-2</v>
      </c>
      <c r="AD26" s="6">
        <v>9.7748494519555307E-2</v>
      </c>
      <c r="AE26" s="6">
        <v>6.8423946163688715E-2</v>
      </c>
      <c r="AF26" s="145">
        <v>7.0020213368593598E-2</v>
      </c>
      <c r="AG26" s="145">
        <v>1.5962672049048762E-3</v>
      </c>
      <c r="AH26" s="147">
        <v>2.2797234228664252</v>
      </c>
      <c r="AI26" s="158"/>
      <c r="AJ26" s="4">
        <v>1</v>
      </c>
      <c r="AK26" s="5">
        <v>5.3350655538905764E-2</v>
      </c>
      <c r="AL26" s="6">
        <v>0.16202707668146435</v>
      </c>
      <c r="AM26" s="6">
        <v>0.11341895367702504</v>
      </c>
      <c r="AN26" s="145">
        <v>0.11462171907537438</v>
      </c>
      <c r="AO26" s="145">
        <v>1.2027653983493411E-3</v>
      </c>
      <c r="AP26" s="147">
        <v>1.0493346357494531</v>
      </c>
      <c r="AQ26" s="158"/>
      <c r="AR26" s="4">
        <v>1</v>
      </c>
      <c r="AS26" s="5">
        <v>3.5676070042293666E-2</v>
      </c>
      <c r="AT26" s="6">
        <v>0.10834898424482542</v>
      </c>
      <c r="AU26" s="6">
        <v>7.5844288971377793E-2</v>
      </c>
      <c r="AV26" s="145">
        <v>7.2824547305178067E-2</v>
      </c>
      <c r="AW26" s="145">
        <v>3.0197416661997198E-3</v>
      </c>
      <c r="AX26" s="147">
        <v>4.1465986098687448</v>
      </c>
      <c r="AY26" s="158"/>
      <c r="AZ26" s="4">
        <v>1</v>
      </c>
      <c r="BA26" s="5">
        <v>4.0143949786014273E-2</v>
      </c>
      <c r="BB26" s="6">
        <v>0.12191803014551666</v>
      </c>
      <c r="BC26" s="6">
        <v>8.5342621101861665E-2</v>
      </c>
      <c r="BD26" s="145">
        <v>8.6950032465705485E-2</v>
      </c>
      <c r="BE26" s="145">
        <v>1.6074113638438123E-3</v>
      </c>
      <c r="BF26" s="147">
        <v>1.848661027789497</v>
      </c>
      <c r="BG26" s="158"/>
      <c r="BH26" s="4">
        <v>1</v>
      </c>
      <c r="BI26" s="5">
        <v>6.1293788361607066E-2</v>
      </c>
      <c r="BJ26" s="6">
        <v>0.18615054016948723</v>
      </c>
      <c r="BK26" s="6">
        <v>0.13030537811864107</v>
      </c>
      <c r="BL26" s="145">
        <v>0.1283635350863232</v>
      </c>
      <c r="BM26" s="145">
        <v>1.9418430323178554E-3</v>
      </c>
      <c r="BN26" s="147">
        <v>1.5127684283640095</v>
      </c>
      <c r="BO26" s="158"/>
      <c r="BP26" s="4">
        <v>1</v>
      </c>
      <c r="BQ26" s="5">
        <v>5.0014691055557649E-2</v>
      </c>
      <c r="BR26" s="6">
        <v>0.15189568152445607</v>
      </c>
      <c r="BS26" s="6">
        <v>0.10632697706711924</v>
      </c>
      <c r="BT26" s="145">
        <v>0.11331157307436293</v>
      </c>
      <c r="BU26" s="145">
        <v>6.9845960072436805E-3</v>
      </c>
      <c r="BV26" s="147">
        <v>6.164062343976024</v>
      </c>
    </row>
    <row r="27" spans="1:74">
      <c r="A27" s="151"/>
      <c r="B27" s="152"/>
      <c r="C27" s="160"/>
      <c r="D27" s="4">
        <v>2</v>
      </c>
      <c r="E27" s="5">
        <v>0.13708874818941857</v>
      </c>
      <c r="F27" s="6">
        <v>0.41634144680480628</v>
      </c>
      <c r="G27" s="6">
        <v>0.29143901276336437</v>
      </c>
      <c r="H27" s="155"/>
      <c r="I27" s="155"/>
      <c r="J27" s="156"/>
      <c r="K27" s="158"/>
      <c r="L27" s="4">
        <v>2</v>
      </c>
      <c r="M27" s="5">
        <v>5.0301771166260952E-2</v>
      </c>
      <c r="N27" s="6">
        <v>0.15276754993245953</v>
      </c>
      <c r="O27" s="6">
        <v>0.10693728495272166</v>
      </c>
      <c r="P27" s="146"/>
      <c r="Q27" s="146"/>
      <c r="R27" s="148"/>
      <c r="S27" s="158"/>
      <c r="T27" s="4">
        <v>2</v>
      </c>
      <c r="U27" s="5">
        <v>2.0390244111370612E-2</v>
      </c>
      <c r="V27" s="6">
        <v>6.1925605464726856E-2</v>
      </c>
      <c r="W27" s="6">
        <v>4.3347923825308797E-2</v>
      </c>
      <c r="X27" s="146"/>
      <c r="Y27" s="146"/>
      <c r="Z27" s="148"/>
      <c r="AA27" s="158"/>
      <c r="AB27" s="4">
        <v>2</v>
      </c>
      <c r="AC27" s="5">
        <v>3.3687369369194059E-2</v>
      </c>
      <c r="AD27" s="6">
        <v>0.10230925796214067</v>
      </c>
      <c r="AE27" s="6">
        <v>7.1616480573498467E-2</v>
      </c>
      <c r="AF27" s="146"/>
      <c r="AG27" s="146"/>
      <c r="AH27" s="148"/>
      <c r="AI27" s="158"/>
      <c r="AJ27" s="4">
        <v>2</v>
      </c>
      <c r="AK27" s="5">
        <v>5.4482182860947158E-2</v>
      </c>
      <c r="AL27" s="6">
        <v>0.16546354924817674</v>
      </c>
      <c r="AM27" s="6">
        <v>0.11582448447372372</v>
      </c>
      <c r="AN27" s="146"/>
      <c r="AO27" s="146"/>
      <c r="AP27" s="148"/>
      <c r="AQ27" s="158"/>
      <c r="AR27" s="4">
        <v>2</v>
      </c>
      <c r="AS27" s="5">
        <v>3.2835183361066292E-2</v>
      </c>
      <c r="AT27" s="6">
        <v>9.9721150912826226E-2</v>
      </c>
      <c r="AU27" s="6">
        <v>6.9804805638978354E-2</v>
      </c>
      <c r="AV27" s="146"/>
      <c r="AW27" s="146"/>
      <c r="AX27" s="148"/>
      <c r="AY27" s="158"/>
      <c r="AZ27" s="4">
        <v>2</v>
      </c>
      <c r="BA27" s="5">
        <v>4.1656156471079564E-2</v>
      </c>
      <c r="BB27" s="6">
        <v>0.12651063404221327</v>
      </c>
      <c r="BC27" s="6">
        <v>8.855744382954929E-2</v>
      </c>
      <c r="BD27" s="146"/>
      <c r="BE27" s="146"/>
      <c r="BF27" s="148"/>
      <c r="BG27" s="158"/>
      <c r="BH27" s="4">
        <v>2</v>
      </c>
      <c r="BI27" s="5">
        <v>5.9466957918031929E-2</v>
      </c>
      <c r="BJ27" s="6">
        <v>0.18060241722000767</v>
      </c>
      <c r="BK27" s="6">
        <v>0.12642169205400536</v>
      </c>
      <c r="BL27" s="146"/>
      <c r="BM27" s="146"/>
      <c r="BN27" s="148"/>
      <c r="BO27" s="158"/>
      <c r="BP27" s="4">
        <v>2</v>
      </c>
      <c r="BQ27" s="5">
        <v>5.6585599419286585E-2</v>
      </c>
      <c r="BR27" s="6">
        <v>0.17185167011658087</v>
      </c>
      <c r="BS27" s="6">
        <v>0.1202961690816066</v>
      </c>
      <c r="BT27" s="146"/>
      <c r="BU27" s="146"/>
      <c r="BV27" s="148"/>
    </row>
    <row r="28" spans="1:74">
      <c r="A28" s="151"/>
      <c r="B28" s="152"/>
      <c r="C28" s="160"/>
      <c r="D28" s="4">
        <v>1</v>
      </c>
      <c r="E28" s="5">
        <v>6.8277667303152489E-2</v>
      </c>
      <c r="F28" s="6">
        <v>0.24107643281954835</v>
      </c>
      <c r="G28" s="6">
        <v>0.16875350297368383</v>
      </c>
      <c r="H28" s="155">
        <v>0.17163874503162774</v>
      </c>
      <c r="I28" s="155">
        <v>2.8852420579439236E-3</v>
      </c>
      <c r="J28" s="156">
        <v>1.680996943558555</v>
      </c>
      <c r="K28" s="158"/>
      <c r="L28" s="4">
        <v>1</v>
      </c>
      <c r="M28" s="5">
        <v>8.974275896439679E-2</v>
      </c>
      <c r="N28" s="6">
        <v>0.31686589564436402</v>
      </c>
      <c r="O28" s="6">
        <v>0.22180612695105478</v>
      </c>
      <c r="P28" s="145">
        <v>0.22017686736169673</v>
      </c>
      <c r="Q28" s="145">
        <v>1.6292595893580702E-3</v>
      </c>
      <c r="R28" s="147">
        <v>0.73997764110322972</v>
      </c>
      <c r="S28" s="158"/>
      <c r="T28" s="4">
        <v>1</v>
      </c>
      <c r="U28" s="5">
        <v>7.0119593386075901E-2</v>
      </c>
      <c r="V28" s="6">
        <v>0.2475799498131343</v>
      </c>
      <c r="W28" s="6">
        <v>0.173305964869194</v>
      </c>
      <c r="X28" s="145">
        <v>0.1733138574674864</v>
      </c>
      <c r="Y28" s="145">
        <v>7.8925982923971905E-6</v>
      </c>
      <c r="Z28" s="147">
        <v>4.5539337752480858E-3</v>
      </c>
      <c r="AA28" s="158"/>
      <c r="AB28" s="4">
        <v>1</v>
      </c>
      <c r="AC28" s="5">
        <v>7.0098804576995188E-2</v>
      </c>
      <c r="AD28" s="6">
        <v>0.2475065481851394</v>
      </c>
      <c r="AE28" s="6">
        <v>0.17325458372959757</v>
      </c>
      <c r="AF28" s="145">
        <v>0.17977737917867226</v>
      </c>
      <c r="AG28" s="145">
        <v>6.522795449074692E-3</v>
      </c>
      <c r="AH28" s="147">
        <v>3.628262620622583</v>
      </c>
      <c r="AI28" s="158"/>
      <c r="AJ28" s="4">
        <v>1</v>
      </c>
      <c r="AK28" s="5">
        <v>5.9557045520925986E-2</v>
      </c>
      <c r="AL28" s="6">
        <v>0.21028545131320522</v>
      </c>
      <c r="AM28" s="6">
        <v>0.14719981591924364</v>
      </c>
      <c r="AN28" s="145">
        <v>0.14666934271227661</v>
      </c>
      <c r="AO28" s="145">
        <v>5.304732069670165E-4</v>
      </c>
      <c r="AP28" s="147">
        <v>0.36167967835490578</v>
      </c>
      <c r="AQ28" s="158"/>
      <c r="AR28" s="4">
        <v>1</v>
      </c>
      <c r="AS28" s="5">
        <v>5.0420649435043374E-2</v>
      </c>
      <c r="AT28" s="6">
        <v>0.17802644387770414</v>
      </c>
      <c r="AU28" s="6">
        <v>0.12461851071439289</v>
      </c>
      <c r="AV28" s="145">
        <v>0.12609661524462623</v>
      </c>
      <c r="AW28" s="145">
        <v>1.4781045302333373E-3</v>
      </c>
      <c r="AX28" s="147">
        <v>1.1722000050245827</v>
      </c>
      <c r="AY28" s="158"/>
      <c r="AZ28" s="4">
        <v>1</v>
      </c>
      <c r="BA28" s="5">
        <v>4.6946557299412453E-2</v>
      </c>
      <c r="BB28" s="6">
        <v>0.16576003565924882</v>
      </c>
      <c r="BC28" s="6">
        <v>0.11603202496147416</v>
      </c>
      <c r="BD28" s="145">
        <v>0.11974318833736891</v>
      </c>
      <c r="BE28" s="145">
        <v>3.7111633758947563E-3</v>
      </c>
      <c r="BF28" s="147">
        <v>3.0992688832025972</v>
      </c>
      <c r="BG28" s="158"/>
      <c r="BH28" s="4">
        <v>1</v>
      </c>
      <c r="BI28" s="5">
        <v>4.9529662357510496E-2</v>
      </c>
      <c r="BJ28" s="6">
        <v>0.17488052523660225</v>
      </c>
      <c r="BK28" s="6">
        <v>0.12241636766562157</v>
      </c>
      <c r="BL28" s="145">
        <v>0.12364131394565281</v>
      </c>
      <c r="BM28" s="145">
        <v>1.2249462800312458E-3</v>
      </c>
      <c r="BN28" s="147">
        <v>0.99072570562431694</v>
      </c>
      <c r="BO28" s="158"/>
      <c r="BP28" s="4">
        <v>1</v>
      </c>
      <c r="BQ28" s="5">
        <v>6.823829327030051E-2</v>
      </c>
      <c r="BR28" s="6">
        <v>0.2409374100356631</v>
      </c>
      <c r="BS28" s="6">
        <v>0.16865618702496415</v>
      </c>
      <c r="BT28" s="145">
        <v>0.16324820348410804</v>
      </c>
      <c r="BU28" s="145">
        <v>5.407983540856115E-3</v>
      </c>
      <c r="BV28" s="147">
        <v>3.3127369400929267</v>
      </c>
    </row>
    <row r="29" spans="1:74">
      <c r="A29" s="151"/>
      <c r="B29" s="152"/>
      <c r="C29" s="160"/>
      <c r="D29" s="4">
        <v>2</v>
      </c>
      <c r="E29" s="5">
        <v>7.0612405176440712E-2</v>
      </c>
      <c r="F29" s="6">
        <v>0.24931998155653098</v>
      </c>
      <c r="G29" s="6">
        <v>0.17452398708957167</v>
      </c>
      <c r="H29" s="155"/>
      <c r="I29" s="155"/>
      <c r="J29" s="156"/>
      <c r="K29" s="158"/>
      <c r="L29" s="4">
        <v>2</v>
      </c>
      <c r="M29" s="5">
        <v>8.8424362104688237E-2</v>
      </c>
      <c r="N29" s="6">
        <v>0.31221086824619809</v>
      </c>
      <c r="O29" s="6">
        <v>0.21854760777233864</v>
      </c>
      <c r="P29" s="146"/>
      <c r="Q29" s="146"/>
      <c r="R29" s="148"/>
      <c r="S29" s="158"/>
      <c r="T29" s="4">
        <v>2</v>
      </c>
      <c r="U29" s="5">
        <v>7.0125980076614108E-2</v>
      </c>
      <c r="V29" s="6">
        <v>0.24760250009396972</v>
      </c>
      <c r="W29" s="6">
        <v>0.1733217500657788</v>
      </c>
      <c r="X29" s="146"/>
      <c r="Y29" s="146"/>
      <c r="Z29" s="148"/>
      <c r="AA29" s="158"/>
      <c r="AB29" s="4">
        <v>2</v>
      </c>
      <c r="AC29" s="5">
        <v>7.5377050654386435E-2</v>
      </c>
      <c r="AD29" s="6">
        <v>0.2661431066110671</v>
      </c>
      <c r="AE29" s="6">
        <v>0.18630017462774695</v>
      </c>
      <c r="AF29" s="146"/>
      <c r="AG29" s="146"/>
      <c r="AH29" s="148"/>
      <c r="AI29" s="158"/>
      <c r="AJ29" s="4">
        <v>2</v>
      </c>
      <c r="AK29" s="5">
        <v>5.9127786601848274E-2</v>
      </c>
      <c r="AL29" s="6">
        <v>0.20876981357901372</v>
      </c>
      <c r="AM29" s="6">
        <v>0.1461388695053096</v>
      </c>
      <c r="AN29" s="146"/>
      <c r="AO29" s="146"/>
      <c r="AP29" s="148"/>
      <c r="AQ29" s="158"/>
      <c r="AR29" s="4">
        <v>2</v>
      </c>
      <c r="AS29" s="5">
        <v>5.1616731620908185E-2</v>
      </c>
      <c r="AT29" s="6">
        <v>0.18224959967837082</v>
      </c>
      <c r="AU29" s="6">
        <v>0.12757471977485957</v>
      </c>
      <c r="AV29" s="146"/>
      <c r="AW29" s="146"/>
      <c r="AX29" s="148"/>
      <c r="AY29" s="158"/>
      <c r="AZ29" s="4">
        <v>2</v>
      </c>
      <c r="BA29" s="5">
        <v>4.994963070318649E-2</v>
      </c>
      <c r="BB29" s="6">
        <v>0.17636335959037669</v>
      </c>
      <c r="BC29" s="6">
        <v>0.12345435171326367</v>
      </c>
      <c r="BD29" s="146"/>
      <c r="BE29" s="146"/>
      <c r="BF29" s="148"/>
      <c r="BG29" s="158"/>
      <c r="BH29" s="4">
        <v>2</v>
      </c>
      <c r="BI29" s="5">
        <v>5.052088888731178E-2</v>
      </c>
      <c r="BJ29" s="6">
        <v>0.17838037175097723</v>
      </c>
      <c r="BK29" s="6">
        <v>0.12486626022568406</v>
      </c>
      <c r="BL29" s="146"/>
      <c r="BM29" s="146"/>
      <c r="BN29" s="148"/>
      <c r="BO29" s="158"/>
      <c r="BP29" s="4">
        <v>2</v>
      </c>
      <c r="BQ29" s="5">
        <v>6.3862152989039744E-2</v>
      </c>
      <c r="BR29" s="6">
        <v>0.22548602849035992</v>
      </c>
      <c r="BS29" s="6">
        <v>0.15784021994325192</v>
      </c>
      <c r="BT29" s="146"/>
      <c r="BU29" s="146"/>
      <c r="BV29" s="148"/>
    </row>
    <row r="30" spans="1:74">
      <c r="A30" s="151"/>
      <c r="B30" s="152"/>
      <c r="C30" s="160"/>
      <c r="D30" s="4">
        <v>1</v>
      </c>
      <c r="E30" s="14">
        <v>4.2321846736957838E-2</v>
      </c>
      <c r="F30" s="10">
        <v>0.12665144462819558</v>
      </c>
      <c r="G30" s="10">
        <v>8.8656011239736904E-2</v>
      </c>
      <c r="H30" s="153">
        <v>8.9254386550954287E-2</v>
      </c>
      <c r="I30" s="153">
        <v>5.9837531121738341E-4</v>
      </c>
      <c r="J30" s="187">
        <v>0.6704155776991173</v>
      </c>
      <c r="K30" s="158"/>
      <c r="L30" s="4">
        <v>1</v>
      </c>
      <c r="M30" s="14">
        <v>5.2621014178531419E-2</v>
      </c>
      <c r="N30" s="10">
        <v>0.15747251070903584</v>
      </c>
      <c r="O30" s="10">
        <v>0.11023075749632508</v>
      </c>
      <c r="P30" s="143">
        <v>0.1125015292669003</v>
      </c>
      <c r="Q30" s="143">
        <v>2.2707717705752126E-3</v>
      </c>
      <c r="R30" s="164">
        <v>2.0184363584854035</v>
      </c>
      <c r="S30" s="158"/>
      <c r="T30" s="4">
        <v>1</v>
      </c>
      <c r="U30" s="14">
        <v>4.7610792405888031E-2</v>
      </c>
      <c r="V30" s="10">
        <v>0.14247902922518563</v>
      </c>
      <c r="W30" s="10">
        <v>9.9735320457629936E-2</v>
      </c>
      <c r="X30" s="143">
        <v>0.10099147465930426</v>
      </c>
      <c r="Y30" s="143">
        <v>1.2561542016743255E-3</v>
      </c>
      <c r="Z30" s="164">
        <v>1.2438220215240683</v>
      </c>
      <c r="AA30" s="158"/>
      <c r="AB30" s="4">
        <v>1</v>
      </c>
      <c r="AC30" s="14">
        <v>7.9317693921366811E-2</v>
      </c>
      <c r="AD30" s="10">
        <v>0.23736441800744196</v>
      </c>
      <c r="AE30" s="10">
        <v>0.16615509260520936</v>
      </c>
      <c r="AF30" s="143">
        <v>0.15959731155039225</v>
      </c>
      <c r="AG30" s="143">
        <v>6.5577810548170939E-3</v>
      </c>
      <c r="AH30" s="164">
        <v>4.1089545877134022</v>
      </c>
      <c r="AI30" s="158"/>
      <c r="AJ30" s="4">
        <v>1</v>
      </c>
      <c r="AK30" s="14">
        <v>7.7868094774570393E-2</v>
      </c>
      <c r="AL30" s="10">
        <v>0.23302637890402916</v>
      </c>
      <c r="AM30" s="10">
        <v>0.16311846523282039</v>
      </c>
      <c r="AN30" s="143">
        <v>0.16882558203947787</v>
      </c>
      <c r="AO30" s="143">
        <v>5.7071168066574751E-3</v>
      </c>
      <c r="AP30" s="164">
        <v>3.3804810489697785</v>
      </c>
      <c r="AQ30" s="158"/>
      <c r="AR30" s="4">
        <v>1</v>
      </c>
      <c r="AS30" s="14">
        <v>8.6568290032451978E-2</v>
      </c>
      <c r="AT30" s="10">
        <v>0.25906239535687087</v>
      </c>
      <c r="AU30" s="10">
        <v>0.18134367674980958</v>
      </c>
      <c r="AV30" s="143">
        <v>0.17714084539774486</v>
      </c>
      <c r="AW30" s="143">
        <v>4.2028313520647287E-3</v>
      </c>
      <c r="AX30" s="164">
        <v>2.372593030493821</v>
      </c>
      <c r="AY30" s="158"/>
      <c r="AZ30" s="4">
        <v>1</v>
      </c>
      <c r="BA30" s="14">
        <v>6.3894592249663013E-2</v>
      </c>
      <c r="BB30" s="10">
        <v>0.1912095769980339</v>
      </c>
      <c r="BC30" s="10">
        <v>0.13384670389862371</v>
      </c>
      <c r="BD30" s="143">
        <v>0.13562236702886574</v>
      </c>
      <c r="BE30" s="143">
        <v>1.7756631302420223E-3</v>
      </c>
      <c r="BF30" s="164">
        <v>1.3092701219881318</v>
      </c>
      <c r="BG30" s="158"/>
      <c r="BH30" s="4">
        <v>1</v>
      </c>
      <c r="BI30" s="14">
        <v>7.7806266913390557E-2</v>
      </c>
      <c r="BJ30" s="10">
        <v>0.2328413541818008</v>
      </c>
      <c r="BK30" s="10">
        <v>0.16298894792726054</v>
      </c>
      <c r="BL30" s="143">
        <v>0.16678208779253906</v>
      </c>
      <c r="BM30" s="143">
        <v>3.7931398652785303E-3</v>
      </c>
      <c r="BN30" s="164">
        <v>2.274308899404613</v>
      </c>
      <c r="BO30" s="158"/>
      <c r="BP30" s="4">
        <v>1</v>
      </c>
      <c r="BQ30" s="14">
        <v>5.5587135071246678E-2</v>
      </c>
      <c r="BR30" s="10">
        <v>0.16634886004083874</v>
      </c>
      <c r="BS30" s="10">
        <v>0.1164442020285871</v>
      </c>
      <c r="BT30" s="143">
        <v>0.12514079908843762</v>
      </c>
      <c r="BU30" s="143">
        <v>8.6965970598505277E-3</v>
      </c>
      <c r="BV30" s="164">
        <v>6.9494498382614616</v>
      </c>
    </row>
    <row r="31" spans="1:74">
      <c r="A31" s="151"/>
      <c r="B31" s="152"/>
      <c r="C31" s="160"/>
      <c r="D31" s="4">
        <v>2</v>
      </c>
      <c r="E31" s="14">
        <v>4.2893141291233276E-2</v>
      </c>
      <c r="F31" s="10">
        <v>0.12836108837453097</v>
      </c>
      <c r="G31" s="10">
        <v>8.9852761862171671E-2</v>
      </c>
      <c r="H31" s="153"/>
      <c r="I31" s="153"/>
      <c r="J31" s="187"/>
      <c r="K31" s="158"/>
      <c r="L31" s="4">
        <v>2</v>
      </c>
      <c r="M31" s="14">
        <v>5.4789017306689738E-2</v>
      </c>
      <c r="N31" s="10">
        <v>0.16396043005353644</v>
      </c>
      <c r="O31" s="10">
        <v>0.1147723010374755</v>
      </c>
      <c r="P31" s="144"/>
      <c r="Q31" s="144"/>
      <c r="R31" s="165"/>
      <c r="S31" s="158"/>
      <c r="T31" s="4">
        <v>2</v>
      </c>
      <c r="U31" s="14">
        <v>4.8810096657406578E-2</v>
      </c>
      <c r="V31" s="10">
        <v>0.14606804122996941</v>
      </c>
      <c r="W31" s="10">
        <v>0.10224762886097859</v>
      </c>
      <c r="X31" s="144"/>
      <c r="Y31" s="144"/>
      <c r="Z31" s="165"/>
      <c r="AA31" s="158"/>
      <c r="AB31" s="4">
        <v>2</v>
      </c>
      <c r="AC31" s="14">
        <v>7.305669930057343E-2</v>
      </c>
      <c r="AD31" s="10">
        <v>0.21862790070796453</v>
      </c>
      <c r="AE31" s="10">
        <v>0.15303953049557517</v>
      </c>
      <c r="AF31" s="144"/>
      <c r="AG31" s="144"/>
      <c r="AH31" s="165"/>
      <c r="AI31" s="158"/>
      <c r="AJ31" s="4">
        <v>2</v>
      </c>
      <c r="AK31" s="14">
        <v>8.3316923780606553E-2</v>
      </c>
      <c r="AL31" s="10">
        <v>0.24933242692305049</v>
      </c>
      <c r="AM31" s="10">
        <v>0.17453269884613534</v>
      </c>
      <c r="AN31" s="144"/>
      <c r="AO31" s="144"/>
      <c r="AP31" s="165"/>
      <c r="AQ31" s="158"/>
      <c r="AR31" s="4">
        <v>2</v>
      </c>
      <c r="AS31" s="14">
        <v>8.255566681929212E-2</v>
      </c>
      <c r="AT31" s="10">
        <v>0.24705430577954307</v>
      </c>
      <c r="AU31" s="10">
        <v>0.17293801404568013</v>
      </c>
      <c r="AV31" s="144"/>
      <c r="AW31" s="144"/>
      <c r="AX31" s="165"/>
      <c r="AY31" s="158"/>
      <c r="AZ31" s="4">
        <v>2</v>
      </c>
      <c r="BA31" s="14">
        <v>6.55898939399535E-2</v>
      </c>
      <c r="BB31" s="10">
        <v>0.1962829002272968</v>
      </c>
      <c r="BC31" s="10">
        <v>0.13739803015910776</v>
      </c>
      <c r="BD31" s="144"/>
      <c r="BE31" s="144"/>
      <c r="BF31" s="165"/>
      <c r="BG31" s="158"/>
      <c r="BH31" s="4">
        <v>2</v>
      </c>
      <c r="BI31" s="14">
        <v>8.1427740105909058E-2</v>
      </c>
      <c r="BJ31" s="10">
        <v>0.24367889665402517</v>
      </c>
      <c r="BK31" s="10">
        <v>0.1705752276578176</v>
      </c>
      <c r="BL31" s="144"/>
      <c r="BM31" s="144"/>
      <c r="BN31" s="165"/>
      <c r="BO31" s="158"/>
      <c r="BP31" s="4">
        <v>2</v>
      </c>
      <c r="BQ31" s="14">
        <v>6.3890148995588536E-2</v>
      </c>
      <c r="BR31" s="10">
        <v>0.19119628021184024</v>
      </c>
      <c r="BS31" s="10">
        <v>0.13383739614828816</v>
      </c>
      <c r="BT31" s="144"/>
      <c r="BU31" s="144"/>
      <c r="BV31" s="165"/>
    </row>
    <row r="32" spans="1:74" ht="20.25" customHeight="1">
      <c r="A32" s="141" t="s">
        <v>23</v>
      </c>
      <c r="B32" s="142"/>
      <c r="C32" s="137">
        <v>0.46397791218439061</v>
      </c>
      <c r="D32" s="138"/>
      <c r="E32" s="138"/>
      <c r="F32" s="138"/>
      <c r="G32" s="138"/>
      <c r="H32" s="138"/>
      <c r="I32" s="138"/>
      <c r="J32" s="139"/>
      <c r="K32" s="137">
        <v>0.33055347272758717</v>
      </c>
      <c r="L32" s="138"/>
      <c r="M32" s="138"/>
      <c r="N32" s="138"/>
      <c r="O32" s="138"/>
      <c r="P32" s="138"/>
      <c r="Q32" s="138"/>
      <c r="R32" s="139"/>
      <c r="S32" s="137">
        <v>0.21964360465922797</v>
      </c>
      <c r="T32" s="138"/>
      <c r="U32" s="138"/>
      <c r="V32" s="138"/>
      <c r="W32" s="138"/>
      <c r="X32" s="138"/>
      <c r="Y32" s="138"/>
      <c r="Z32" s="139"/>
      <c r="AA32" s="137">
        <v>0.24979759254726586</v>
      </c>
      <c r="AB32" s="138"/>
      <c r="AC32" s="138"/>
      <c r="AD32" s="138"/>
      <c r="AE32" s="138"/>
      <c r="AF32" s="138"/>
      <c r="AG32" s="138"/>
      <c r="AH32" s="139"/>
      <c r="AI32" s="137">
        <v>0.26129106178765099</v>
      </c>
      <c r="AJ32" s="138"/>
      <c r="AK32" s="138"/>
      <c r="AL32" s="138"/>
      <c r="AM32" s="138"/>
      <c r="AN32" s="138"/>
      <c r="AO32" s="138"/>
      <c r="AP32" s="139"/>
      <c r="AQ32" s="137">
        <v>0.1989211625498043</v>
      </c>
      <c r="AR32" s="138"/>
      <c r="AS32" s="138"/>
      <c r="AT32" s="138"/>
      <c r="AU32" s="138"/>
      <c r="AV32" s="138"/>
      <c r="AW32" s="138"/>
      <c r="AX32" s="139"/>
      <c r="AY32" s="137">
        <v>0.2066932208030744</v>
      </c>
      <c r="AZ32" s="138"/>
      <c r="BA32" s="138"/>
      <c r="BB32" s="138"/>
      <c r="BC32" s="138"/>
      <c r="BD32" s="138"/>
      <c r="BE32" s="138"/>
      <c r="BF32" s="139"/>
      <c r="BG32" s="137">
        <v>0.25200484903197601</v>
      </c>
      <c r="BH32" s="138"/>
      <c r="BI32" s="138"/>
      <c r="BJ32" s="138"/>
      <c r="BK32" s="138"/>
      <c r="BL32" s="138"/>
      <c r="BM32" s="138"/>
      <c r="BN32" s="139"/>
      <c r="BO32" s="137">
        <v>0.27655977655847097</v>
      </c>
      <c r="BP32" s="138"/>
      <c r="BQ32" s="138"/>
      <c r="BR32" s="138"/>
      <c r="BS32" s="138"/>
      <c r="BT32" s="138"/>
      <c r="BU32" s="138"/>
      <c r="BV32" s="139"/>
    </row>
    <row r="33" spans="1:74">
      <c r="A33" s="140" t="s">
        <v>16</v>
      </c>
      <c r="B33" s="140"/>
      <c r="C33" s="120">
        <v>0.34798343413829297</v>
      </c>
      <c r="D33" s="120"/>
      <c r="E33" s="120"/>
      <c r="F33" s="120"/>
      <c r="G33" s="120"/>
      <c r="H33" s="120"/>
      <c r="I33" s="120"/>
      <c r="J33" s="120"/>
      <c r="K33" s="120">
        <v>0.24791510454569038</v>
      </c>
      <c r="L33" s="120"/>
      <c r="M33" s="120"/>
      <c r="N33" s="120"/>
      <c r="O33" s="120"/>
      <c r="P33" s="120"/>
      <c r="Q33" s="120"/>
      <c r="R33" s="120"/>
      <c r="S33" s="120">
        <v>0.16473270349442098</v>
      </c>
      <c r="T33" s="120"/>
      <c r="U33" s="120"/>
      <c r="V33" s="120"/>
      <c r="W33" s="120"/>
      <c r="X33" s="120"/>
      <c r="Y33" s="120"/>
      <c r="Z33" s="120"/>
      <c r="AA33" s="120">
        <v>0.18734819441044939</v>
      </c>
      <c r="AB33" s="120"/>
      <c r="AC33" s="120"/>
      <c r="AD33" s="120"/>
      <c r="AE33" s="120"/>
      <c r="AF33" s="120"/>
      <c r="AG33" s="120"/>
      <c r="AH33" s="120"/>
      <c r="AI33" s="120">
        <v>0.19596829634073826</v>
      </c>
      <c r="AJ33" s="120"/>
      <c r="AK33" s="120"/>
      <c r="AL33" s="120"/>
      <c r="AM33" s="120"/>
      <c r="AN33" s="120"/>
      <c r="AO33" s="120"/>
      <c r="AP33" s="120"/>
      <c r="AQ33" s="120">
        <v>0.14919087191235322</v>
      </c>
      <c r="AR33" s="120"/>
      <c r="AS33" s="120"/>
      <c r="AT33" s="120"/>
      <c r="AU33" s="120"/>
      <c r="AV33" s="120"/>
      <c r="AW33" s="120"/>
      <c r="AX33" s="120"/>
      <c r="AY33" s="120">
        <v>0.1550199156023058</v>
      </c>
      <c r="AZ33" s="120"/>
      <c r="BA33" s="120"/>
      <c r="BB33" s="120"/>
      <c r="BC33" s="120"/>
      <c r="BD33" s="120"/>
      <c r="BE33" s="120"/>
      <c r="BF33" s="120"/>
      <c r="BG33" s="120">
        <v>0.18900363677398202</v>
      </c>
      <c r="BH33" s="120"/>
      <c r="BI33" s="120"/>
      <c r="BJ33" s="120"/>
      <c r="BK33" s="120"/>
      <c r="BL33" s="120"/>
      <c r="BM33" s="120"/>
      <c r="BN33" s="120"/>
      <c r="BO33" s="120">
        <v>0.20741983241885323</v>
      </c>
      <c r="BP33" s="120"/>
      <c r="BQ33" s="120"/>
      <c r="BR33" s="120"/>
      <c r="BS33" s="120"/>
      <c r="BT33" s="120"/>
      <c r="BU33" s="120"/>
      <c r="BV33" s="120"/>
    </row>
    <row r="34" spans="1:74">
      <c r="A34" s="135" t="s">
        <v>24</v>
      </c>
      <c r="B34" s="136"/>
      <c r="C34" s="120">
        <v>6.03502110605676E-2</v>
      </c>
      <c r="D34" s="120"/>
      <c r="E34" s="120"/>
      <c r="F34" s="120"/>
      <c r="G34" s="120"/>
      <c r="H34" s="120"/>
      <c r="I34" s="120"/>
      <c r="J34" s="120"/>
      <c r="K34" s="120">
        <v>5.4900130997903154E-2</v>
      </c>
      <c r="L34" s="120"/>
      <c r="M34" s="120"/>
      <c r="N34" s="120"/>
      <c r="O34" s="120"/>
      <c r="P34" s="120"/>
      <c r="Q34" s="120"/>
      <c r="R34" s="120"/>
      <c r="S34" s="120">
        <v>6.3492055137872414E-2</v>
      </c>
      <c r="T34" s="120"/>
      <c r="U34" s="120"/>
      <c r="V34" s="120"/>
      <c r="W34" s="120"/>
      <c r="X34" s="120"/>
      <c r="Y34" s="120"/>
      <c r="Z34" s="120"/>
      <c r="AA34" s="120">
        <v>5.4878582905039337E-2</v>
      </c>
      <c r="AB34" s="120"/>
      <c r="AC34" s="120"/>
      <c r="AD34" s="120"/>
      <c r="AE34" s="120"/>
      <c r="AF34" s="120"/>
      <c r="AG34" s="120"/>
      <c r="AH34" s="120"/>
      <c r="AI34" s="120">
        <v>1.6023811818451139E-2</v>
      </c>
      <c r="AJ34" s="120"/>
      <c r="AK34" s="120"/>
      <c r="AL34" s="120"/>
      <c r="AM34" s="120"/>
      <c r="AN34" s="120"/>
      <c r="AO34" s="120"/>
      <c r="AP34" s="120"/>
      <c r="AQ34" s="120">
        <v>2.6636033969724117E-2</v>
      </c>
      <c r="AR34" s="120"/>
      <c r="AS34" s="120"/>
      <c r="AT34" s="120"/>
      <c r="AU34" s="120"/>
      <c r="AV34" s="120"/>
      <c r="AW34" s="120"/>
      <c r="AX34" s="120"/>
      <c r="AY34" s="120">
        <v>1.6396577935831731E-2</v>
      </c>
      <c r="AZ34" s="120"/>
      <c r="BA34" s="120"/>
      <c r="BB34" s="120"/>
      <c r="BC34" s="120"/>
      <c r="BD34" s="120"/>
      <c r="BE34" s="120"/>
      <c r="BF34" s="120"/>
      <c r="BG34" s="120">
        <v>2.3611105703351953E-3</v>
      </c>
      <c r="BH34" s="120"/>
      <c r="BI34" s="120"/>
      <c r="BJ34" s="120"/>
      <c r="BK34" s="120"/>
      <c r="BL34" s="120"/>
      <c r="BM34" s="120"/>
      <c r="BN34" s="120"/>
      <c r="BO34" s="120">
        <v>2.4968315204872582E-2</v>
      </c>
      <c r="BP34" s="120"/>
      <c r="BQ34" s="120"/>
      <c r="BR34" s="120"/>
      <c r="BS34" s="120"/>
      <c r="BT34" s="120"/>
      <c r="BU34" s="120"/>
      <c r="BV34" s="120"/>
    </row>
    <row r="35" spans="1:74">
      <c r="A35" s="133" t="s">
        <v>18</v>
      </c>
      <c r="B35" s="134"/>
      <c r="C35" s="120">
        <v>17.342840244683508</v>
      </c>
      <c r="D35" s="120"/>
      <c r="E35" s="120"/>
      <c r="F35" s="120"/>
      <c r="G35" s="120"/>
      <c r="H35" s="120"/>
      <c r="I35" s="120"/>
      <c r="J35" s="120"/>
      <c r="K35" s="120">
        <v>22.144730188387996</v>
      </c>
      <c r="L35" s="120"/>
      <c r="M35" s="120"/>
      <c r="N35" s="120"/>
      <c r="O35" s="120"/>
      <c r="P35" s="120"/>
      <c r="Q35" s="120"/>
      <c r="R35" s="120"/>
      <c r="S35" s="120">
        <v>38.542471404302972</v>
      </c>
      <c r="T35" s="120"/>
      <c r="U35" s="120"/>
      <c r="V35" s="120"/>
      <c r="W35" s="120"/>
      <c r="X35" s="120"/>
      <c r="Y35" s="120"/>
      <c r="Z35" s="120"/>
      <c r="AA35" s="120">
        <v>29.292293463372964</v>
      </c>
      <c r="AB35" s="120"/>
      <c r="AC35" s="120"/>
      <c r="AD35" s="120"/>
      <c r="AE35" s="120"/>
      <c r="AF35" s="120"/>
      <c r="AG35" s="120"/>
      <c r="AH35" s="120"/>
      <c r="AI35" s="120">
        <v>8.1767368077690836</v>
      </c>
      <c r="AJ35" s="120"/>
      <c r="AK35" s="120"/>
      <c r="AL35" s="120"/>
      <c r="AM35" s="120"/>
      <c r="AN35" s="120"/>
      <c r="AO35" s="120"/>
      <c r="AP35" s="120"/>
      <c r="AQ35" s="120">
        <v>17.853661975628292</v>
      </c>
      <c r="AR35" s="120"/>
      <c r="AS35" s="120"/>
      <c r="AT35" s="120"/>
      <c r="AU35" s="120"/>
      <c r="AV35" s="120"/>
      <c r="AW35" s="120"/>
      <c r="AX35" s="120"/>
      <c r="AY35" s="120">
        <v>10.577078352884772</v>
      </c>
      <c r="AZ35" s="120"/>
      <c r="BA35" s="120"/>
      <c r="BB35" s="120"/>
      <c r="BC35" s="120"/>
      <c r="BD35" s="120"/>
      <c r="BE35" s="120"/>
      <c r="BF35" s="120"/>
      <c r="BG35" s="120">
        <v>1.2492408138996309</v>
      </c>
      <c r="BH35" s="120"/>
      <c r="BI35" s="120"/>
      <c r="BJ35" s="120"/>
      <c r="BK35" s="120"/>
      <c r="BL35" s="120"/>
      <c r="BM35" s="120"/>
      <c r="BN35" s="120"/>
      <c r="BO35" s="120">
        <v>12.037573704356685</v>
      </c>
      <c r="BP35" s="120"/>
      <c r="BQ35" s="120"/>
      <c r="BR35" s="120"/>
      <c r="BS35" s="120"/>
      <c r="BT35" s="120"/>
      <c r="BU35" s="120"/>
      <c r="BV35" s="120"/>
    </row>
    <row r="38" spans="1:74">
      <c r="C38" s="121" t="s">
        <v>65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3"/>
      <c r="O38" s="20"/>
      <c r="P38" s="21" t="s">
        <v>35</v>
      </c>
      <c r="Q38" s="27">
        <v>0</v>
      </c>
      <c r="R38" s="27">
        <v>1</v>
      </c>
      <c r="S38" s="27">
        <v>2</v>
      </c>
      <c r="T38" s="27">
        <v>3</v>
      </c>
      <c r="U38" s="27">
        <v>4</v>
      </c>
      <c r="V38" s="27">
        <v>5</v>
      </c>
      <c r="W38" s="27">
        <v>6</v>
      </c>
      <c r="X38" s="27">
        <v>7</v>
      </c>
      <c r="Y38" s="27">
        <v>8</v>
      </c>
      <c r="Z38" s="27">
        <v>9</v>
      </c>
      <c r="AA38" s="27">
        <v>10</v>
      </c>
      <c r="AB38" s="21">
        <v>11</v>
      </c>
      <c r="AC38" s="21">
        <v>12</v>
      </c>
      <c r="AD38" s="21">
        <v>13</v>
      </c>
      <c r="AE38" s="21">
        <v>14</v>
      </c>
    </row>
    <row r="39" spans="1:74">
      <c r="C39" s="124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O39" s="130" t="s">
        <v>34</v>
      </c>
      <c r="P39" s="21" t="s">
        <v>19</v>
      </c>
      <c r="Q39" s="24">
        <v>13.71449860602754</v>
      </c>
      <c r="R39" s="24">
        <v>5.1389590985699822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1">
        <v>0</v>
      </c>
      <c r="AC39" s="21">
        <v>0</v>
      </c>
      <c r="AD39" s="21">
        <v>0</v>
      </c>
      <c r="AE39" s="21">
        <v>0</v>
      </c>
    </row>
    <row r="40" spans="1:74"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6"/>
      <c r="O40" s="131"/>
      <c r="P40" s="21" t="s">
        <v>20</v>
      </c>
      <c r="Q40" s="24">
        <v>13.057239441739055</v>
      </c>
      <c r="R40" s="24">
        <v>2.6558161833801686</v>
      </c>
      <c r="S40" s="24">
        <v>0.17493661239975511</v>
      </c>
      <c r="T40" s="24">
        <v>0.81422836283485878</v>
      </c>
      <c r="U40" s="24">
        <v>0.60288249382785919</v>
      </c>
      <c r="V40" s="24">
        <v>0</v>
      </c>
      <c r="W40" s="24">
        <v>0.29233916715276287</v>
      </c>
      <c r="X40" s="24">
        <v>0.11037660536589045</v>
      </c>
      <c r="Y40" s="24">
        <v>4.6329747191741572E-2</v>
      </c>
      <c r="Z40" s="24">
        <v>7.0020213368593598E-2</v>
      </c>
      <c r="AA40" s="24">
        <v>0</v>
      </c>
      <c r="AB40" s="21">
        <v>7.2824547305178067E-2</v>
      </c>
      <c r="AC40" s="21">
        <v>8.6950032465705485E-2</v>
      </c>
      <c r="AD40" s="21">
        <v>0.1283635350863232</v>
      </c>
      <c r="AE40" s="21">
        <v>0.11331157307436293</v>
      </c>
    </row>
    <row r="41" spans="1:74"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6"/>
      <c r="O41" s="131"/>
      <c r="P41" s="21" t="s">
        <v>21</v>
      </c>
      <c r="Q41" s="24">
        <v>15.113104332151767</v>
      </c>
      <c r="R41" s="24">
        <v>5.4027305629308975</v>
      </c>
      <c r="S41" s="24">
        <v>0.71259514029101467</v>
      </c>
      <c r="T41" s="24">
        <v>0.47005821523816721</v>
      </c>
      <c r="U41" s="24">
        <v>0.33057137584533997</v>
      </c>
      <c r="V41" s="24">
        <v>0.51743888573769237</v>
      </c>
      <c r="W41" s="24">
        <v>0.17163874503162774</v>
      </c>
      <c r="X41" s="24">
        <v>0.22017686736169673</v>
      </c>
      <c r="Y41" s="24">
        <v>0.1733138574674864</v>
      </c>
      <c r="Z41" s="24">
        <v>0.17977737917867226</v>
      </c>
      <c r="AA41" s="24">
        <v>0</v>
      </c>
      <c r="AB41" s="21">
        <v>0.12609661524462623</v>
      </c>
      <c r="AC41" s="21">
        <v>0.11974318833736891</v>
      </c>
      <c r="AD41" s="21">
        <v>0.12364131394565281</v>
      </c>
      <c r="AE41" s="21">
        <v>0.16324820348410804</v>
      </c>
    </row>
    <row r="42" spans="1:74"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6"/>
      <c r="O42" s="131"/>
      <c r="P42" s="21" t="s">
        <v>22</v>
      </c>
      <c r="Q42" s="24">
        <v>1.7732523342111559</v>
      </c>
      <c r="R42" s="24">
        <v>0.59792744102874229</v>
      </c>
      <c r="S42" s="24">
        <v>0.55173887985142345</v>
      </c>
      <c r="T42" s="24">
        <v>0.48203348872884338</v>
      </c>
      <c r="U42" s="24">
        <v>0.18027080906257448</v>
      </c>
      <c r="V42" s="24">
        <v>0</v>
      </c>
      <c r="W42" s="24">
        <v>8.9254386550954287E-2</v>
      </c>
      <c r="X42" s="24">
        <v>0.1125015292669003</v>
      </c>
      <c r="Y42" s="24">
        <v>0.10099147465930426</v>
      </c>
      <c r="Z42" s="24">
        <v>0.15959731155039225</v>
      </c>
      <c r="AA42" s="24">
        <v>0</v>
      </c>
      <c r="AB42" s="21">
        <v>0.17714084539774486</v>
      </c>
      <c r="AC42" s="21">
        <v>0.13562236702886574</v>
      </c>
      <c r="AD42" s="21">
        <v>0.16678208779253906</v>
      </c>
      <c r="AE42" s="21">
        <v>0.12514079908843762</v>
      </c>
    </row>
    <row r="43" spans="1:74"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6"/>
      <c r="O43" s="131"/>
      <c r="P43" s="25" t="s">
        <v>36</v>
      </c>
      <c r="Q43" s="26">
        <v>13.961614126639455</v>
      </c>
      <c r="R43" s="26">
        <v>4.3991686149603497</v>
      </c>
      <c r="S43" s="26">
        <v>0.66564881451807734</v>
      </c>
      <c r="T43" s="26">
        <v>0.9632149335547695</v>
      </c>
      <c r="U43" s="26">
        <v>0.70009040225489927</v>
      </c>
      <c r="V43" s="26">
        <v>0.46224492516237226</v>
      </c>
      <c r="W43" s="26">
        <v>0.34798343413829297</v>
      </c>
      <c r="X43" s="26">
        <v>0.24791510454569038</v>
      </c>
      <c r="Y43" s="26">
        <v>0.16473270349442098</v>
      </c>
      <c r="Z43" s="26">
        <v>0.18734819441044939</v>
      </c>
      <c r="AA43" s="26">
        <v>0.19596829634073826</v>
      </c>
      <c r="AB43" s="26">
        <v>0.14919087191235322</v>
      </c>
      <c r="AC43" s="26">
        <v>0.1550199156023058</v>
      </c>
      <c r="AD43" s="26">
        <v>0.18900363677398202</v>
      </c>
      <c r="AE43" s="26">
        <v>0.20741983241885323</v>
      </c>
    </row>
    <row r="44" spans="1:74"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6"/>
      <c r="O44" s="132"/>
      <c r="P44" s="25" t="s">
        <v>37</v>
      </c>
      <c r="Q44" s="26">
        <v>0.85729989785892757</v>
      </c>
      <c r="R44" s="26">
        <v>1.2374307042888426</v>
      </c>
      <c r="S44" s="26">
        <v>0.26882926394562973</v>
      </c>
      <c r="T44" s="26">
        <v>0.17208507379834578</v>
      </c>
      <c r="U44" s="26">
        <v>0.13615555899125964</v>
      </c>
      <c r="V44" s="26">
        <v>0</v>
      </c>
      <c r="W44" s="26">
        <v>6.03502110605676E-2</v>
      </c>
      <c r="X44" s="26">
        <v>5.4900130997903154E-2</v>
      </c>
      <c r="Y44" s="26">
        <v>6.3492055137872414E-2</v>
      </c>
      <c r="Z44" s="26">
        <v>5.4878582905039337E-2</v>
      </c>
      <c r="AA44" s="26">
        <v>1.6023811818451139E-2</v>
      </c>
      <c r="AB44" s="26">
        <v>2.6636033969724117E-2</v>
      </c>
      <c r="AC44" s="26">
        <v>1.6396577935831731E-2</v>
      </c>
      <c r="AD44" s="26">
        <v>2.3611105703351953E-3</v>
      </c>
      <c r="AE44" s="26">
        <v>2.4968315204872582E-2</v>
      </c>
    </row>
    <row r="45" spans="1:74"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O45" s="20"/>
      <c r="P45" s="23" t="s">
        <v>38</v>
      </c>
      <c r="Q45" s="21">
        <v>41.884842379918368</v>
      </c>
      <c r="R45" s="21">
        <v>13.197505844881048</v>
      </c>
      <c r="S45" s="21">
        <v>0.88753175269076978</v>
      </c>
      <c r="T45" s="21">
        <v>1.2842865780730259</v>
      </c>
      <c r="U45" s="21">
        <v>0.9334538696731991</v>
      </c>
      <c r="V45" s="21">
        <v>0.97968381090006462</v>
      </c>
      <c r="W45" s="21">
        <v>0.46397791218439061</v>
      </c>
      <c r="X45" s="21">
        <v>0.33055347272758717</v>
      </c>
      <c r="Y45" s="21">
        <v>0.21964360465922797</v>
      </c>
      <c r="Z45" s="21">
        <v>0.24979759254726586</v>
      </c>
      <c r="AA45" s="21">
        <v>0.26129106178765099</v>
      </c>
      <c r="AB45" s="21">
        <v>0.1989211625498043</v>
      </c>
      <c r="AC45" s="21">
        <v>0.2066932208030744</v>
      </c>
      <c r="AD45" s="21">
        <v>0.25200484903197601</v>
      </c>
      <c r="AE45" s="21">
        <v>0.27655977655847097</v>
      </c>
    </row>
    <row r="46" spans="1:74"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6"/>
    </row>
    <row r="47" spans="1:74"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9"/>
    </row>
  </sheetData>
  <sheetProtection sheet="1" objects="1" scenarios="1" selectLockedCells="1"/>
  <mergeCells count="332">
    <mergeCell ref="AQ3:AX3"/>
    <mergeCell ref="A4:B4"/>
    <mergeCell ref="C4:J4"/>
    <mergeCell ref="K4:R4"/>
    <mergeCell ref="S4:Z4"/>
    <mergeCell ref="AA4:AH4"/>
    <mergeCell ref="AI4:AP4"/>
    <mergeCell ref="AQ4:AX4"/>
    <mergeCell ref="A3:B3"/>
    <mergeCell ref="C3:J3"/>
    <mergeCell ref="K3:R3"/>
    <mergeCell ref="S3:Z3"/>
    <mergeCell ref="AA3:AH3"/>
    <mergeCell ref="AI3:AP3"/>
    <mergeCell ref="Z7:Z8"/>
    <mergeCell ref="AA7:AA14"/>
    <mergeCell ref="R13:R14"/>
    <mergeCell ref="X13:X14"/>
    <mergeCell ref="Y13:Y14"/>
    <mergeCell ref="Z13:Z14"/>
    <mergeCell ref="AQ5:AX5"/>
    <mergeCell ref="A7:A8"/>
    <mergeCell ref="B7:B8"/>
    <mergeCell ref="C7:C14"/>
    <mergeCell ref="H7:H8"/>
    <mergeCell ref="I7:I8"/>
    <mergeCell ref="J7:J8"/>
    <mergeCell ref="K7:K14"/>
    <mergeCell ref="P7:P8"/>
    <mergeCell ref="Q7:Q8"/>
    <mergeCell ref="A5:B5"/>
    <mergeCell ref="C5:J5"/>
    <mergeCell ref="K5:R5"/>
    <mergeCell ref="S5:Z5"/>
    <mergeCell ref="AA5:AH5"/>
    <mergeCell ref="AI5:AP5"/>
    <mergeCell ref="AP7:AP8"/>
    <mergeCell ref="AQ7:AQ14"/>
    <mergeCell ref="AV7:AV8"/>
    <mergeCell ref="AW7:AW8"/>
    <mergeCell ref="AX7:AX8"/>
    <mergeCell ref="A9:A10"/>
    <mergeCell ref="B9:B10"/>
    <mergeCell ref="H9:H10"/>
    <mergeCell ref="I9:I10"/>
    <mergeCell ref="J9:J10"/>
    <mergeCell ref="AF7:AF8"/>
    <mergeCell ref="AG7:AG8"/>
    <mergeCell ref="AH7:AH8"/>
    <mergeCell ref="AI7:AI14"/>
    <mergeCell ref="AN7:AN8"/>
    <mergeCell ref="AO7:AO8"/>
    <mergeCell ref="AF9:AF10"/>
    <mergeCell ref="AG9:AG10"/>
    <mergeCell ref="AH9:AH10"/>
    <mergeCell ref="AN9:AN10"/>
    <mergeCell ref="R7:R8"/>
    <mergeCell ref="S7:S14"/>
    <mergeCell ref="X7:X8"/>
    <mergeCell ref="Y7:Y8"/>
    <mergeCell ref="AO9:AO10"/>
    <mergeCell ref="AP9:AP10"/>
    <mergeCell ref="AV9:AV10"/>
    <mergeCell ref="AW9:AW10"/>
    <mergeCell ref="AX9:AX10"/>
    <mergeCell ref="A11:A12"/>
    <mergeCell ref="B11:B12"/>
    <mergeCell ref="H11:H12"/>
    <mergeCell ref="I11:I12"/>
    <mergeCell ref="J11:J12"/>
    <mergeCell ref="P9:P10"/>
    <mergeCell ref="Q9:Q10"/>
    <mergeCell ref="R9:R10"/>
    <mergeCell ref="X9:X10"/>
    <mergeCell ref="Y9:Y10"/>
    <mergeCell ref="Z9:Z10"/>
    <mergeCell ref="AV11:AV12"/>
    <mergeCell ref="AW11:AW12"/>
    <mergeCell ref="AX11:AX12"/>
    <mergeCell ref="A13:A14"/>
    <mergeCell ref="B13:B14"/>
    <mergeCell ref="H13:H14"/>
    <mergeCell ref="I13:I14"/>
    <mergeCell ref="J13:J14"/>
    <mergeCell ref="P13:P14"/>
    <mergeCell ref="Q13:Q14"/>
    <mergeCell ref="AF11:AF12"/>
    <mergeCell ref="AG11:AG12"/>
    <mergeCell ref="AH11:AH12"/>
    <mergeCell ref="AN11:AN12"/>
    <mergeCell ref="AO11:AO12"/>
    <mergeCell ref="AP11:AP12"/>
    <mergeCell ref="P11:P12"/>
    <mergeCell ref="Q11:Q12"/>
    <mergeCell ref="R11:R12"/>
    <mergeCell ref="X11:X12"/>
    <mergeCell ref="Y11:Y12"/>
    <mergeCell ref="Z11:Z12"/>
    <mergeCell ref="AV13:AV14"/>
    <mergeCell ref="AW13:AW14"/>
    <mergeCell ref="AX13:AX14"/>
    <mergeCell ref="A15:B15"/>
    <mergeCell ref="C15:J15"/>
    <mergeCell ref="K15:R15"/>
    <mergeCell ref="S15:Z15"/>
    <mergeCell ref="AA15:AH15"/>
    <mergeCell ref="AI15:AP15"/>
    <mergeCell ref="AQ15:AX15"/>
    <mergeCell ref="AF13:AF14"/>
    <mergeCell ref="AG13:AG14"/>
    <mergeCell ref="AH13:AH14"/>
    <mergeCell ref="AN13:AN14"/>
    <mergeCell ref="AO13:AO14"/>
    <mergeCell ref="AP13:AP14"/>
    <mergeCell ref="AQ16:AX16"/>
    <mergeCell ref="A17:B17"/>
    <mergeCell ref="C17:J17"/>
    <mergeCell ref="K17:R17"/>
    <mergeCell ref="S17:Z17"/>
    <mergeCell ref="AA17:AH17"/>
    <mergeCell ref="AI17:AP17"/>
    <mergeCell ref="AQ17:AX17"/>
    <mergeCell ref="A16:B16"/>
    <mergeCell ref="C16:J16"/>
    <mergeCell ref="K16:R16"/>
    <mergeCell ref="S16:Z16"/>
    <mergeCell ref="AA16:AH16"/>
    <mergeCell ref="AI16:AP16"/>
    <mergeCell ref="AQ18:AX18"/>
    <mergeCell ref="A20:B20"/>
    <mergeCell ref="C20:J20"/>
    <mergeCell ref="K20:R20"/>
    <mergeCell ref="S20:Z20"/>
    <mergeCell ref="AA20:AH20"/>
    <mergeCell ref="AI20:AP20"/>
    <mergeCell ref="AQ20:AX20"/>
    <mergeCell ref="A18:B18"/>
    <mergeCell ref="C18:J18"/>
    <mergeCell ref="K18:R18"/>
    <mergeCell ref="S18:Z18"/>
    <mergeCell ref="AA18:AH18"/>
    <mergeCell ref="AI18:AP18"/>
    <mergeCell ref="AY20:BF20"/>
    <mergeCell ref="BG20:BN20"/>
    <mergeCell ref="BO20:BV20"/>
    <mergeCell ref="A21:B21"/>
    <mergeCell ref="C21:J21"/>
    <mergeCell ref="K21:R21"/>
    <mergeCell ref="S21:Z21"/>
    <mergeCell ref="AA21:AH21"/>
    <mergeCell ref="AI21:AP21"/>
    <mergeCell ref="AQ21:AX21"/>
    <mergeCell ref="AY21:BF21"/>
    <mergeCell ref="BG21:BN21"/>
    <mergeCell ref="BO21:BV21"/>
    <mergeCell ref="A22:B22"/>
    <mergeCell ref="C22:J22"/>
    <mergeCell ref="K22:R22"/>
    <mergeCell ref="S22:Z22"/>
    <mergeCell ref="AA22:AH22"/>
    <mergeCell ref="AI22:AP22"/>
    <mergeCell ref="AQ22:AX22"/>
    <mergeCell ref="AY22:BF22"/>
    <mergeCell ref="BG22:BN22"/>
    <mergeCell ref="BO22:BV22"/>
    <mergeCell ref="A24:A25"/>
    <mergeCell ref="B24:B25"/>
    <mergeCell ref="C24:C31"/>
    <mergeCell ref="H24:H25"/>
    <mergeCell ref="I24:I25"/>
    <mergeCell ref="J24:J25"/>
    <mergeCell ref="K24:K31"/>
    <mergeCell ref="P24:P25"/>
    <mergeCell ref="Q24:Q25"/>
    <mergeCell ref="R24:R25"/>
    <mergeCell ref="S24:S31"/>
    <mergeCell ref="X24:X25"/>
    <mergeCell ref="Y24:Y25"/>
    <mergeCell ref="Y26:Y27"/>
    <mergeCell ref="Y28:Y29"/>
    <mergeCell ref="Q30:Q31"/>
    <mergeCell ref="R30:R31"/>
    <mergeCell ref="Z24:Z25"/>
    <mergeCell ref="AA24:AA31"/>
    <mergeCell ref="AF24:AF25"/>
    <mergeCell ref="AG24:AG25"/>
    <mergeCell ref="AH24:AH25"/>
    <mergeCell ref="AI24:AI31"/>
    <mergeCell ref="Z26:Z27"/>
    <mergeCell ref="AF26:AF27"/>
    <mergeCell ref="AG26:AG27"/>
    <mergeCell ref="AH26:AH27"/>
    <mergeCell ref="BF24:BF25"/>
    <mergeCell ref="BG24:BG31"/>
    <mergeCell ref="BF28:BF29"/>
    <mergeCell ref="BD30:BD31"/>
    <mergeCell ref="BE30:BE31"/>
    <mergeCell ref="BF30:BF31"/>
    <mergeCell ref="AN24:AN25"/>
    <mergeCell ref="AO24:AO25"/>
    <mergeCell ref="AP24:AP25"/>
    <mergeCell ref="AQ24:AQ31"/>
    <mergeCell ref="AV24:AV25"/>
    <mergeCell ref="AW24:AW25"/>
    <mergeCell ref="AN26:AN27"/>
    <mergeCell ref="AO26:AO27"/>
    <mergeCell ref="AP26:AP27"/>
    <mergeCell ref="AV26:AV27"/>
    <mergeCell ref="BV24:BV25"/>
    <mergeCell ref="A26:A27"/>
    <mergeCell ref="B26:B27"/>
    <mergeCell ref="H26:H27"/>
    <mergeCell ref="I26:I27"/>
    <mergeCell ref="J26:J27"/>
    <mergeCell ref="P26:P27"/>
    <mergeCell ref="Q26:Q27"/>
    <mergeCell ref="R26:R27"/>
    <mergeCell ref="X26:X27"/>
    <mergeCell ref="BL24:BL25"/>
    <mergeCell ref="BM24:BM25"/>
    <mergeCell ref="BN24:BN25"/>
    <mergeCell ref="BO24:BO31"/>
    <mergeCell ref="BT24:BT25"/>
    <mergeCell ref="BU24:BU25"/>
    <mergeCell ref="BM26:BM27"/>
    <mergeCell ref="BN26:BN27"/>
    <mergeCell ref="BT26:BT27"/>
    <mergeCell ref="BU26:BU27"/>
    <mergeCell ref="AX24:AX25"/>
    <mergeCell ref="AY24:AY31"/>
    <mergeCell ref="BD24:BD25"/>
    <mergeCell ref="BE24:BE25"/>
    <mergeCell ref="Z28:Z29"/>
    <mergeCell ref="AF28:AF29"/>
    <mergeCell ref="AG28:AG29"/>
    <mergeCell ref="AH28:AH29"/>
    <mergeCell ref="AN28:AN29"/>
    <mergeCell ref="AO28:AO29"/>
    <mergeCell ref="BV26:BV27"/>
    <mergeCell ref="A28:A29"/>
    <mergeCell ref="B28:B29"/>
    <mergeCell ref="H28:H29"/>
    <mergeCell ref="I28:I29"/>
    <mergeCell ref="J28:J29"/>
    <mergeCell ref="P28:P29"/>
    <mergeCell ref="Q28:Q29"/>
    <mergeCell ref="R28:R29"/>
    <mergeCell ref="X28:X29"/>
    <mergeCell ref="AW26:AW27"/>
    <mergeCell ref="AX26:AX27"/>
    <mergeCell ref="BD26:BD27"/>
    <mergeCell ref="BE26:BE27"/>
    <mergeCell ref="BF26:BF27"/>
    <mergeCell ref="BL26:BL27"/>
    <mergeCell ref="BL28:BL29"/>
    <mergeCell ref="BM28:BM29"/>
    <mergeCell ref="BN28:BN29"/>
    <mergeCell ref="BT28:BT29"/>
    <mergeCell ref="BU28:BU29"/>
    <mergeCell ref="BV28:BV29"/>
    <mergeCell ref="AP28:AP29"/>
    <mergeCell ref="AV28:AV29"/>
    <mergeCell ref="AW28:AW29"/>
    <mergeCell ref="AX28:AX29"/>
    <mergeCell ref="BD28:BD29"/>
    <mergeCell ref="BE28:BE29"/>
    <mergeCell ref="X30:X31"/>
    <mergeCell ref="Y30:Y31"/>
    <mergeCell ref="Z30:Z31"/>
    <mergeCell ref="AF30:AF31"/>
    <mergeCell ref="AG30:AG31"/>
    <mergeCell ref="AH30:AH31"/>
    <mergeCell ref="A30:A31"/>
    <mergeCell ref="B30:B31"/>
    <mergeCell ref="H30:H31"/>
    <mergeCell ref="I30:I31"/>
    <mergeCell ref="J30:J31"/>
    <mergeCell ref="P30:P31"/>
    <mergeCell ref="BL30:BL31"/>
    <mergeCell ref="BM30:BM31"/>
    <mergeCell ref="BN30:BN31"/>
    <mergeCell ref="BT30:BT31"/>
    <mergeCell ref="BU30:BU31"/>
    <mergeCell ref="BV30:BV31"/>
    <mergeCell ref="AN30:AN31"/>
    <mergeCell ref="AO30:AO31"/>
    <mergeCell ref="AP30:AP31"/>
    <mergeCell ref="AV30:AV31"/>
    <mergeCell ref="AW30:AW31"/>
    <mergeCell ref="AX30:AX31"/>
    <mergeCell ref="BO33:BV33"/>
    <mergeCell ref="A34:B34"/>
    <mergeCell ref="C34:J34"/>
    <mergeCell ref="K34:R34"/>
    <mergeCell ref="S34:Z34"/>
    <mergeCell ref="AA34:AH34"/>
    <mergeCell ref="AI34:AP34"/>
    <mergeCell ref="AQ32:AX32"/>
    <mergeCell ref="AY32:BF32"/>
    <mergeCell ref="BG32:BN32"/>
    <mergeCell ref="BO32:BV32"/>
    <mergeCell ref="A33:B33"/>
    <mergeCell ref="C33:J33"/>
    <mergeCell ref="K33:R33"/>
    <mergeCell ref="S33:Z33"/>
    <mergeCell ref="AA33:AH33"/>
    <mergeCell ref="AI33:AP33"/>
    <mergeCell ref="A32:B32"/>
    <mergeCell ref="C32:J32"/>
    <mergeCell ref="K32:R32"/>
    <mergeCell ref="S32:Z32"/>
    <mergeCell ref="AA32:AH32"/>
    <mergeCell ref="AI32:AP32"/>
    <mergeCell ref="A35:B35"/>
    <mergeCell ref="C35:J35"/>
    <mergeCell ref="K35:R35"/>
    <mergeCell ref="S35:Z35"/>
    <mergeCell ref="AA35:AH35"/>
    <mergeCell ref="AI35:AP35"/>
    <mergeCell ref="AQ33:AX33"/>
    <mergeCell ref="AY33:BF33"/>
    <mergeCell ref="BG33:BN33"/>
    <mergeCell ref="AQ35:AX35"/>
    <mergeCell ref="AY35:BF35"/>
    <mergeCell ref="BG35:BN35"/>
    <mergeCell ref="BO35:BV35"/>
    <mergeCell ref="C38:M47"/>
    <mergeCell ref="O39:O44"/>
    <mergeCell ref="AQ34:AX34"/>
    <mergeCell ref="AY34:BF34"/>
    <mergeCell ref="BG34:BN34"/>
    <mergeCell ref="BO34:BV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47"/>
  <sheetViews>
    <sheetView topLeftCell="A4" workbookViewId="0">
      <selection activeCell="C5" sqref="C5:J5"/>
    </sheetView>
  </sheetViews>
  <sheetFormatPr defaultRowHeight="15"/>
  <sheetData>
    <row r="3" spans="1:74">
      <c r="A3" s="173" t="s">
        <v>0</v>
      </c>
      <c r="B3" s="173"/>
      <c r="C3" s="174" t="s">
        <v>1</v>
      </c>
      <c r="D3" s="175"/>
      <c r="E3" s="175"/>
      <c r="F3" s="175"/>
      <c r="G3" s="175"/>
      <c r="H3" s="175"/>
      <c r="I3" s="175"/>
      <c r="J3" s="175"/>
      <c r="K3" s="163" t="s">
        <v>2</v>
      </c>
      <c r="L3" s="163"/>
      <c r="M3" s="163"/>
      <c r="N3" s="163"/>
      <c r="O3" s="163"/>
      <c r="P3" s="163"/>
      <c r="Q3" s="163"/>
      <c r="R3" s="163"/>
      <c r="S3" s="163" t="s">
        <v>3</v>
      </c>
      <c r="T3" s="163"/>
      <c r="U3" s="163"/>
      <c r="V3" s="163"/>
      <c r="W3" s="163"/>
      <c r="X3" s="163"/>
      <c r="Y3" s="163"/>
      <c r="Z3" s="163"/>
      <c r="AA3" s="163" t="s">
        <v>4</v>
      </c>
      <c r="AB3" s="163"/>
      <c r="AC3" s="163"/>
      <c r="AD3" s="163"/>
      <c r="AE3" s="163"/>
      <c r="AF3" s="163"/>
      <c r="AG3" s="163"/>
      <c r="AH3" s="163"/>
      <c r="AI3" s="163" t="s">
        <v>5</v>
      </c>
      <c r="AJ3" s="163"/>
      <c r="AK3" s="163"/>
      <c r="AL3" s="163"/>
      <c r="AM3" s="163"/>
      <c r="AN3" s="163"/>
      <c r="AO3" s="163"/>
      <c r="AP3" s="163"/>
      <c r="AQ3" s="163" t="s">
        <v>6</v>
      </c>
      <c r="AR3" s="163"/>
      <c r="AS3" s="163"/>
      <c r="AT3" s="163"/>
      <c r="AU3" s="163"/>
      <c r="AV3" s="163"/>
      <c r="AW3" s="163"/>
      <c r="AX3" s="163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>
      <c r="A4" s="173" t="s">
        <v>7</v>
      </c>
      <c r="B4" s="173"/>
      <c r="C4" s="181"/>
      <c r="D4" s="182"/>
      <c r="E4" s="182"/>
      <c r="F4" s="182"/>
      <c r="G4" s="182"/>
      <c r="H4" s="182"/>
      <c r="I4" s="182"/>
      <c r="J4" s="182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</row>
    <row r="5" spans="1:74">
      <c r="A5" s="176" t="s">
        <v>8</v>
      </c>
      <c r="B5" s="176"/>
      <c r="C5" s="177">
        <v>0</v>
      </c>
      <c r="D5" s="178"/>
      <c r="E5" s="178"/>
      <c r="F5" s="178"/>
      <c r="G5" s="178"/>
      <c r="H5" s="178"/>
      <c r="I5" s="178"/>
      <c r="J5" s="179"/>
      <c r="K5" s="180">
        <v>1</v>
      </c>
      <c r="L5" s="180"/>
      <c r="M5" s="180"/>
      <c r="N5" s="180"/>
      <c r="O5" s="180"/>
      <c r="P5" s="180"/>
      <c r="Q5" s="180"/>
      <c r="R5" s="180"/>
      <c r="S5" s="180">
        <v>2</v>
      </c>
      <c r="T5" s="180"/>
      <c r="U5" s="180"/>
      <c r="V5" s="180"/>
      <c r="W5" s="180"/>
      <c r="X5" s="180"/>
      <c r="Y5" s="180"/>
      <c r="Z5" s="180"/>
      <c r="AA5" s="180">
        <v>3</v>
      </c>
      <c r="AB5" s="180"/>
      <c r="AC5" s="180"/>
      <c r="AD5" s="180"/>
      <c r="AE5" s="180"/>
      <c r="AF5" s="180"/>
      <c r="AG5" s="180"/>
      <c r="AH5" s="180"/>
      <c r="AI5" s="180">
        <v>4</v>
      </c>
      <c r="AJ5" s="180"/>
      <c r="AK5" s="180"/>
      <c r="AL5" s="180"/>
      <c r="AM5" s="180"/>
      <c r="AN5" s="180"/>
      <c r="AO5" s="180"/>
      <c r="AP5" s="180"/>
      <c r="AQ5" s="180">
        <v>7</v>
      </c>
      <c r="AR5" s="180"/>
      <c r="AS5" s="180"/>
      <c r="AT5" s="180"/>
      <c r="AU5" s="180"/>
      <c r="AV5" s="180"/>
      <c r="AW5" s="180"/>
      <c r="AX5" s="18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</row>
    <row r="6" spans="1:74" ht="51">
      <c r="A6" s="1" t="s">
        <v>9</v>
      </c>
      <c r="B6" s="2" t="s">
        <v>10</v>
      </c>
      <c r="C6" s="1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1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1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  <c r="Y6" s="3" t="s">
        <v>17</v>
      </c>
      <c r="Z6" s="3" t="s">
        <v>18</v>
      </c>
      <c r="AA6" s="1" t="s">
        <v>11</v>
      </c>
      <c r="AB6" s="3" t="s">
        <v>12</v>
      </c>
      <c r="AC6" s="3" t="s">
        <v>13</v>
      </c>
      <c r="AD6" s="3" t="s">
        <v>14</v>
      </c>
      <c r="AE6" s="3" t="s">
        <v>15</v>
      </c>
      <c r="AF6" s="3" t="s">
        <v>16</v>
      </c>
      <c r="AG6" s="3" t="s">
        <v>17</v>
      </c>
      <c r="AH6" s="3" t="s">
        <v>18</v>
      </c>
      <c r="AI6" s="1" t="s">
        <v>11</v>
      </c>
      <c r="AJ6" s="3" t="s">
        <v>12</v>
      </c>
      <c r="AK6" s="3" t="s">
        <v>13</v>
      </c>
      <c r="AL6" s="3" t="s">
        <v>14</v>
      </c>
      <c r="AM6" s="3" t="s">
        <v>15</v>
      </c>
      <c r="AN6" s="3" t="s">
        <v>16</v>
      </c>
      <c r="AO6" s="3" t="s">
        <v>17</v>
      </c>
      <c r="AP6" s="3" t="s">
        <v>18</v>
      </c>
      <c r="AQ6" s="1" t="s">
        <v>11</v>
      </c>
      <c r="AR6" s="3" t="s">
        <v>12</v>
      </c>
      <c r="AS6" s="3" t="s">
        <v>13</v>
      </c>
      <c r="AT6" s="3" t="s">
        <v>14</v>
      </c>
      <c r="AU6" s="3" t="s">
        <v>15</v>
      </c>
      <c r="AV6" s="3" t="s">
        <v>16</v>
      </c>
      <c r="AW6" s="3" t="s">
        <v>17</v>
      </c>
      <c r="AX6" s="3" t="s">
        <v>18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>
      <c r="A7" s="130" t="s">
        <v>19</v>
      </c>
      <c r="B7" s="167">
        <v>0.36799999999999999</v>
      </c>
      <c r="C7" s="157">
        <v>0.7</v>
      </c>
      <c r="D7" s="4">
        <v>1</v>
      </c>
      <c r="E7" s="5">
        <v>6.3028600453448398</v>
      </c>
      <c r="F7" s="6">
        <v>21.742247215650213</v>
      </c>
      <c r="G7" s="6">
        <v>15.219573050955148</v>
      </c>
      <c r="H7" s="145">
        <v>15.835054545666493</v>
      </c>
      <c r="I7" s="145">
        <v>0.61548149471134472</v>
      </c>
      <c r="J7" s="147">
        <v>3.8868290155639578</v>
      </c>
      <c r="K7" s="157">
        <v>0.7</v>
      </c>
      <c r="L7" s="4">
        <v>1</v>
      </c>
      <c r="M7" s="5">
        <v>0.54646269221585475</v>
      </c>
      <c r="N7" s="6">
        <v>1.8850691373136528</v>
      </c>
      <c r="O7" s="6">
        <v>1.3195483961195569</v>
      </c>
      <c r="P7" s="145">
        <v>1.4907882913483879</v>
      </c>
      <c r="Q7" s="145">
        <v>0.17123989522883071</v>
      </c>
      <c r="R7" s="147">
        <v>11.48653341474447</v>
      </c>
      <c r="S7" s="157">
        <v>0.7</v>
      </c>
      <c r="T7" s="4">
        <v>1</v>
      </c>
      <c r="U7" s="5">
        <v>0.33399449856640523</v>
      </c>
      <c r="V7" s="6">
        <v>1.1521421869205741</v>
      </c>
      <c r="W7" s="6">
        <v>0.80649953084440185</v>
      </c>
      <c r="X7" s="145">
        <v>0.79099307955769649</v>
      </c>
      <c r="Y7" s="145">
        <v>1.5506451286705303E-2</v>
      </c>
      <c r="Z7" s="147">
        <v>1.9603776173839753</v>
      </c>
      <c r="AA7" s="157">
        <v>0.7</v>
      </c>
      <c r="AB7" s="4">
        <v>1</v>
      </c>
      <c r="AC7" s="5">
        <v>0.2470875561788699</v>
      </c>
      <c r="AD7" s="6">
        <v>0.85234936071913459</v>
      </c>
      <c r="AE7" s="6">
        <v>0.59664455250339421</v>
      </c>
      <c r="AF7" s="145">
        <v>0.57927890088351996</v>
      </c>
      <c r="AG7" s="145">
        <v>1.7365651619874245E-2</v>
      </c>
      <c r="AH7" s="147">
        <v>2.9978049594742773</v>
      </c>
      <c r="AI7" s="157">
        <v>0.7</v>
      </c>
      <c r="AJ7" s="4">
        <v>1</v>
      </c>
      <c r="AK7" s="5">
        <v>0.26095833117582773</v>
      </c>
      <c r="AL7" s="6">
        <v>0.9001977687254743</v>
      </c>
      <c r="AM7" s="6">
        <v>0.63013843810783199</v>
      </c>
      <c r="AN7" s="145">
        <v>0.62407397382044705</v>
      </c>
      <c r="AO7" s="145">
        <v>6.0644642873849963E-3</v>
      </c>
      <c r="AP7" s="147">
        <v>0.97175407752700316</v>
      </c>
      <c r="AQ7" s="157">
        <v>0.7</v>
      </c>
      <c r="AR7" s="4">
        <v>1</v>
      </c>
      <c r="AS7" s="5">
        <v>5.7960410800069431E-2</v>
      </c>
      <c r="AT7" s="6">
        <v>0.19993932457162866</v>
      </c>
      <c r="AU7" s="6">
        <v>0.13995752720014004</v>
      </c>
      <c r="AV7" s="145">
        <v>0.14208378373294911</v>
      </c>
      <c r="AW7" s="145">
        <v>2.1262565328090816E-3</v>
      </c>
      <c r="AX7" s="147">
        <v>1.4964807924917363</v>
      </c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</row>
    <row r="8" spans="1:74">
      <c r="A8" s="170"/>
      <c r="B8" s="168"/>
      <c r="C8" s="158"/>
      <c r="D8" s="4">
        <v>2</v>
      </c>
      <c r="E8" s="5">
        <v>6.8126369896359025</v>
      </c>
      <c r="F8" s="6">
        <v>23.500765771968343</v>
      </c>
      <c r="G8" s="6">
        <v>16.450536040377838</v>
      </c>
      <c r="H8" s="146"/>
      <c r="I8" s="146"/>
      <c r="J8" s="148"/>
      <c r="K8" s="158"/>
      <c r="L8" s="4">
        <v>2</v>
      </c>
      <c r="M8" s="5">
        <v>0.68829335858124274</v>
      </c>
      <c r="N8" s="6">
        <v>2.3743259808245982</v>
      </c>
      <c r="O8" s="6">
        <v>1.6620281865772186</v>
      </c>
      <c r="P8" s="146"/>
      <c r="Q8" s="146"/>
      <c r="R8" s="148"/>
      <c r="S8" s="158"/>
      <c r="T8" s="4">
        <v>2</v>
      </c>
      <c r="U8" s="5">
        <v>0.32115116952782524</v>
      </c>
      <c r="V8" s="6">
        <v>1.1078380403871304</v>
      </c>
      <c r="W8" s="6">
        <v>0.77548662827099124</v>
      </c>
      <c r="X8" s="146"/>
      <c r="Y8" s="146"/>
      <c r="Z8" s="148"/>
      <c r="AA8" s="158"/>
      <c r="AB8" s="4">
        <v>2</v>
      </c>
      <c r="AC8" s="5">
        <v>0.23270433118434036</v>
      </c>
      <c r="AD8" s="6">
        <v>0.80273321323377966</v>
      </c>
      <c r="AE8" s="6">
        <v>0.56191324926364572</v>
      </c>
      <c r="AF8" s="146"/>
      <c r="AG8" s="146"/>
      <c r="AH8" s="148"/>
      <c r="AI8" s="158"/>
      <c r="AJ8" s="4">
        <v>2</v>
      </c>
      <c r="AK8" s="5">
        <v>0.25593539531219905</v>
      </c>
      <c r="AL8" s="6">
        <v>0.88287072790437426</v>
      </c>
      <c r="AM8" s="6">
        <v>0.618009509533062</v>
      </c>
      <c r="AN8" s="146"/>
      <c r="AO8" s="146"/>
      <c r="AP8" s="148"/>
      <c r="AQ8" s="158"/>
      <c r="AR8" s="4">
        <v>2</v>
      </c>
      <c r="AS8" s="5">
        <v>5.97214979609152E-2</v>
      </c>
      <c r="AT8" s="6">
        <v>0.20601434323679743</v>
      </c>
      <c r="AU8" s="6">
        <v>0.1442100402657582</v>
      </c>
      <c r="AV8" s="146"/>
      <c r="AW8" s="146"/>
      <c r="AX8" s="148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</row>
    <row r="9" spans="1:74">
      <c r="A9" s="166" t="s">
        <v>20</v>
      </c>
      <c r="B9" s="167">
        <v>0.34499999999999997</v>
      </c>
      <c r="C9" s="158"/>
      <c r="D9" s="7">
        <v>1</v>
      </c>
      <c r="E9" s="8">
        <v>5.3422887708239548</v>
      </c>
      <c r="F9" s="6">
        <v>16.224644731751919</v>
      </c>
      <c r="G9" s="6">
        <v>11.357251312226342</v>
      </c>
      <c r="H9" s="145">
        <v>10.748139510830221</v>
      </c>
      <c r="I9" s="145">
        <v>0.60911180139612053</v>
      </c>
      <c r="J9" s="147">
        <v>5.6671370964468508</v>
      </c>
      <c r="K9" s="158"/>
      <c r="L9" s="4">
        <v>1</v>
      </c>
      <c r="M9" s="5">
        <v>3.1340198446012861</v>
      </c>
      <c r="N9" s="6">
        <v>9.5180849898298838</v>
      </c>
      <c r="O9" s="6">
        <v>6.662659492880918</v>
      </c>
      <c r="P9" s="145">
        <v>6.39233227734612</v>
      </c>
      <c r="Q9" s="145">
        <v>0.27032721553479799</v>
      </c>
      <c r="R9" s="147">
        <v>4.2289293454411716</v>
      </c>
      <c r="S9" s="158"/>
      <c r="T9" s="4">
        <v>1</v>
      </c>
      <c r="U9" s="5">
        <v>0.51185745148335438</v>
      </c>
      <c r="V9" s="6">
        <v>1.5545219773540084</v>
      </c>
      <c r="W9" s="6">
        <v>1.0881653841478058</v>
      </c>
      <c r="X9" s="145">
        <v>1.0869479681276202</v>
      </c>
      <c r="Y9" s="145">
        <v>1.2174160201855466E-3</v>
      </c>
      <c r="Z9" s="147">
        <v>0.11200315524602995</v>
      </c>
      <c r="AA9" s="158"/>
      <c r="AB9" s="4">
        <v>1</v>
      </c>
      <c r="AC9" s="5">
        <v>0.63094391056140742</v>
      </c>
      <c r="AD9" s="6">
        <v>1.9161900888675172</v>
      </c>
      <c r="AE9" s="6">
        <v>1.3413330622072619</v>
      </c>
      <c r="AF9" s="145">
        <v>1.2663922198491631</v>
      </c>
      <c r="AG9" s="145">
        <v>7.4940842358098725E-2</v>
      </c>
      <c r="AH9" s="147">
        <v>5.917664463149082</v>
      </c>
      <c r="AI9" s="158"/>
      <c r="AJ9" s="4">
        <v>1</v>
      </c>
      <c r="AK9" s="5">
        <v>0.18786330074374363</v>
      </c>
      <c r="AL9" s="6">
        <v>0.570544843878105</v>
      </c>
      <c r="AM9" s="6">
        <v>0.39938139071467349</v>
      </c>
      <c r="AN9" s="145">
        <v>0.39652631563749108</v>
      </c>
      <c r="AO9" s="145">
        <v>2.8550750771824396E-3</v>
      </c>
      <c r="AP9" s="147">
        <v>0.72002158862832755</v>
      </c>
      <c r="AQ9" s="158"/>
      <c r="AR9" s="4">
        <v>1</v>
      </c>
      <c r="AS9" s="5">
        <v>0.10757631182614019</v>
      </c>
      <c r="AT9" s="6">
        <v>0.32671154926394808</v>
      </c>
      <c r="AU9" s="6">
        <v>0.22869808448476364</v>
      </c>
      <c r="AV9" s="145">
        <v>0.23122708191323377</v>
      </c>
      <c r="AW9" s="145">
        <v>2.5289974284701255E-3</v>
      </c>
      <c r="AX9" s="147">
        <v>1.093728903874293</v>
      </c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</row>
    <row r="10" spans="1:74">
      <c r="A10" s="166"/>
      <c r="B10" s="168"/>
      <c r="C10" s="158"/>
      <c r="D10" s="4">
        <v>2</v>
      </c>
      <c r="E10" s="5">
        <v>4.7692537912648092</v>
      </c>
      <c r="F10" s="6">
        <v>14.484325299191573</v>
      </c>
      <c r="G10" s="6">
        <v>10.139027709434101</v>
      </c>
      <c r="H10" s="146"/>
      <c r="I10" s="146"/>
      <c r="J10" s="148"/>
      <c r="K10" s="158"/>
      <c r="L10" s="4">
        <v>2</v>
      </c>
      <c r="M10" s="5">
        <v>2.8797037238608771</v>
      </c>
      <c r="N10" s="6">
        <v>8.7457215168733171</v>
      </c>
      <c r="O10" s="6">
        <v>6.122005061811322</v>
      </c>
      <c r="P10" s="146"/>
      <c r="Q10" s="146"/>
      <c r="R10" s="148"/>
      <c r="S10" s="158"/>
      <c r="T10" s="4">
        <v>2</v>
      </c>
      <c r="U10" s="5">
        <v>0.51071214127487863</v>
      </c>
      <c r="V10" s="6">
        <v>1.5510436458677639</v>
      </c>
      <c r="W10" s="6">
        <v>1.0857305521074347</v>
      </c>
      <c r="X10" s="146"/>
      <c r="Y10" s="146"/>
      <c r="Z10" s="148"/>
      <c r="AA10" s="158"/>
      <c r="AB10" s="4">
        <v>2</v>
      </c>
      <c r="AC10" s="5">
        <v>0.5604417072378326</v>
      </c>
      <c r="AD10" s="6">
        <v>1.7020733964158064</v>
      </c>
      <c r="AE10" s="6">
        <v>1.1914513774910644</v>
      </c>
      <c r="AF10" s="146"/>
      <c r="AG10" s="146"/>
      <c r="AH10" s="148"/>
      <c r="AI10" s="158"/>
      <c r="AJ10" s="4">
        <v>2</v>
      </c>
      <c r="AK10" s="5">
        <v>0.18517732768470402</v>
      </c>
      <c r="AL10" s="6">
        <v>0.56238748651472659</v>
      </c>
      <c r="AM10" s="6">
        <v>0.39367124056030861</v>
      </c>
      <c r="AN10" s="146"/>
      <c r="AO10" s="146"/>
      <c r="AP10" s="148"/>
      <c r="AQ10" s="158"/>
      <c r="AR10" s="4">
        <v>2</v>
      </c>
      <c r="AS10" s="5">
        <v>0.10995552034977549</v>
      </c>
      <c r="AT10" s="6">
        <v>0.33393725620243414</v>
      </c>
      <c r="AU10" s="6">
        <v>0.23375607934170389</v>
      </c>
      <c r="AV10" s="146"/>
      <c r="AW10" s="146"/>
      <c r="AX10" s="148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</row>
    <row r="11" spans="1:74">
      <c r="A11" s="166" t="s">
        <v>21</v>
      </c>
      <c r="B11" s="167">
        <v>0.33900000000000002</v>
      </c>
      <c r="C11" s="158"/>
      <c r="D11" s="7">
        <v>1</v>
      </c>
      <c r="E11" s="8">
        <v>6.6529250320859665</v>
      </c>
      <c r="F11" s="6">
        <v>23.490308001150929</v>
      </c>
      <c r="G11" s="6">
        <v>16.443215600805651</v>
      </c>
      <c r="H11" s="145">
        <v>15.860092356657335</v>
      </c>
      <c r="I11" s="145">
        <v>0.58312324414831629</v>
      </c>
      <c r="J11" s="147">
        <v>3.6766699148731505</v>
      </c>
      <c r="K11" s="158"/>
      <c r="L11" s="4">
        <v>1</v>
      </c>
      <c r="M11" s="5">
        <v>2.3371326761787197</v>
      </c>
      <c r="N11" s="6">
        <v>8.2520043647296077</v>
      </c>
      <c r="O11" s="6">
        <v>5.7764030553107251</v>
      </c>
      <c r="P11" s="145">
        <v>5.7458285472661679</v>
      </c>
      <c r="Q11" s="145">
        <v>3.0574508044556747E-2</v>
      </c>
      <c r="R11" s="147">
        <v>0.53211660934616511</v>
      </c>
      <c r="S11" s="158"/>
      <c r="T11" s="4">
        <v>1</v>
      </c>
      <c r="U11" s="5">
        <v>0.51003547562453977</v>
      </c>
      <c r="V11" s="6">
        <v>1.8008455463051329</v>
      </c>
      <c r="W11" s="6">
        <v>1.2605918824135929</v>
      </c>
      <c r="X11" s="145">
        <v>1.2819418094985549</v>
      </c>
      <c r="Y11" s="145">
        <v>2.1349927084961973E-2</v>
      </c>
      <c r="Z11" s="147">
        <v>1.6654365219052512</v>
      </c>
      <c r="AA11" s="158"/>
      <c r="AB11" s="4">
        <v>1</v>
      </c>
      <c r="AC11" s="5">
        <v>0.31227115626455337</v>
      </c>
      <c r="AD11" s="6">
        <v>1.1025745225074266</v>
      </c>
      <c r="AE11" s="6">
        <v>0.77180216575519855</v>
      </c>
      <c r="AF11" s="145">
        <v>0.74112792060272437</v>
      </c>
      <c r="AG11" s="145">
        <v>3.0674245152474244E-2</v>
      </c>
      <c r="AH11" s="147">
        <v>4.1388597433393581</v>
      </c>
      <c r="AI11" s="158"/>
      <c r="AJ11" s="4">
        <v>1</v>
      </c>
      <c r="AK11" s="5">
        <v>0.22227082686567631</v>
      </c>
      <c r="AL11" s="6">
        <v>0.78479919096700901</v>
      </c>
      <c r="AM11" s="6">
        <v>0.54935943367690632</v>
      </c>
      <c r="AN11" s="145">
        <v>0.4901564765204045</v>
      </c>
      <c r="AO11" s="145">
        <v>5.9202957156501514E-2</v>
      </c>
      <c r="AP11" s="147">
        <v>12.078379046785273</v>
      </c>
      <c r="AQ11" s="158"/>
      <c r="AR11" s="4">
        <v>1</v>
      </c>
      <c r="AS11" s="5">
        <v>4.7529252517302424E-2</v>
      </c>
      <c r="AT11" s="6">
        <v>0.16781742997423352</v>
      </c>
      <c r="AU11" s="6">
        <v>0.11747220098196345</v>
      </c>
      <c r="AV11" s="145">
        <v>0.11682345315948826</v>
      </c>
      <c r="AW11" s="145">
        <v>6.4874782247519025E-4</v>
      </c>
      <c r="AX11" s="147">
        <v>0.55532327193711251</v>
      </c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</row>
    <row r="12" spans="1:74">
      <c r="A12" s="166"/>
      <c r="B12" s="168"/>
      <c r="C12" s="158"/>
      <c r="D12" s="4">
        <v>2</v>
      </c>
      <c r="E12" s="5">
        <v>6.1810617029211494</v>
      </c>
      <c r="F12" s="6">
        <v>21.824241589298598</v>
      </c>
      <c r="G12" s="6">
        <v>15.276969112509018</v>
      </c>
      <c r="H12" s="146"/>
      <c r="I12" s="146"/>
      <c r="J12" s="148"/>
      <c r="K12" s="158"/>
      <c r="L12" s="4">
        <v>2</v>
      </c>
      <c r="M12" s="5">
        <v>2.3123917842690647</v>
      </c>
      <c r="N12" s="6">
        <v>8.1646486274594459</v>
      </c>
      <c r="O12" s="6">
        <v>5.7152540392216116</v>
      </c>
      <c r="P12" s="146"/>
      <c r="Q12" s="146"/>
      <c r="R12" s="148"/>
      <c r="S12" s="158"/>
      <c r="T12" s="4">
        <v>2</v>
      </c>
      <c r="U12" s="5">
        <v>0.52731183662169101</v>
      </c>
      <c r="V12" s="6">
        <v>1.8618453379764528</v>
      </c>
      <c r="W12" s="6">
        <v>1.3032917365835168</v>
      </c>
      <c r="X12" s="146"/>
      <c r="Y12" s="146"/>
      <c r="Z12" s="148"/>
      <c r="AA12" s="158"/>
      <c r="AB12" s="4">
        <v>2</v>
      </c>
      <c r="AC12" s="5">
        <v>0.28744955708717124</v>
      </c>
      <c r="AD12" s="6">
        <v>1.0149338220717858</v>
      </c>
      <c r="AE12" s="6">
        <v>0.71045367545025007</v>
      </c>
      <c r="AF12" s="146"/>
      <c r="AG12" s="146"/>
      <c r="AH12" s="148"/>
      <c r="AI12" s="158"/>
      <c r="AJ12" s="4">
        <v>2</v>
      </c>
      <c r="AK12" s="5">
        <v>0.17436379393463503</v>
      </c>
      <c r="AL12" s="6">
        <v>0.6156478848055752</v>
      </c>
      <c r="AM12" s="6">
        <v>0.43095351936390264</v>
      </c>
      <c r="AN12" s="146"/>
      <c r="AO12" s="146"/>
      <c r="AP12" s="148"/>
      <c r="AQ12" s="158"/>
      <c r="AR12" s="4">
        <v>2</v>
      </c>
      <c r="AS12" s="5">
        <v>4.7004285779355497E-2</v>
      </c>
      <c r="AT12" s="6">
        <v>0.16596386476716155</v>
      </c>
      <c r="AU12" s="6">
        <v>0.11617470533701307</v>
      </c>
      <c r="AV12" s="146"/>
      <c r="AW12" s="146"/>
      <c r="AX12" s="148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</row>
    <row r="13" spans="1:74">
      <c r="A13" s="166" t="s">
        <v>22</v>
      </c>
      <c r="B13" s="167">
        <v>0.31900000000000001</v>
      </c>
      <c r="C13" s="158"/>
      <c r="D13" s="7">
        <v>1</v>
      </c>
      <c r="E13" s="31">
        <v>0.27882412302942133</v>
      </c>
      <c r="F13" s="10">
        <v>0.83440304952544087</v>
      </c>
      <c r="G13" s="10">
        <v>0.58408213466780856</v>
      </c>
      <c r="H13" s="143">
        <v>0.52381517927371224</v>
      </c>
      <c r="I13" s="143">
        <v>6.0266955394096669E-2</v>
      </c>
      <c r="J13" s="164">
        <v>11.505385444854591</v>
      </c>
      <c r="K13" s="158"/>
      <c r="L13" s="4">
        <v>1</v>
      </c>
      <c r="M13" s="14">
        <v>0.41638931072941276</v>
      </c>
      <c r="N13" s="10">
        <v>1.246077659592449</v>
      </c>
      <c r="O13" s="10">
        <v>0.87225436171471427</v>
      </c>
      <c r="P13" s="143">
        <v>0.8723593304403896</v>
      </c>
      <c r="Q13" s="143">
        <v>1.0496872567533622E-4</v>
      </c>
      <c r="R13" s="164">
        <v>1.2032739493064777E-2</v>
      </c>
      <c r="S13" s="158"/>
      <c r="T13" s="4">
        <v>1</v>
      </c>
      <c r="U13" s="14">
        <v>0.37724901397262867</v>
      </c>
      <c r="V13" s="10">
        <v>1.1289472527311128</v>
      </c>
      <c r="W13" s="10">
        <v>0.79026307691177899</v>
      </c>
      <c r="X13" s="143">
        <v>0.77060935222676985</v>
      </c>
      <c r="Y13" s="143">
        <v>1.9653724685009089E-2</v>
      </c>
      <c r="Z13" s="164">
        <v>2.5504134654241155</v>
      </c>
      <c r="AA13" s="158"/>
      <c r="AB13" s="4">
        <v>1</v>
      </c>
      <c r="AC13" s="14">
        <v>0.17229237665254279</v>
      </c>
      <c r="AD13" s="10">
        <v>0.51559844581201453</v>
      </c>
      <c r="AE13" s="10">
        <v>0.36091891206841015</v>
      </c>
      <c r="AF13" s="143">
        <v>0.35408008285708781</v>
      </c>
      <c r="AG13" s="143">
        <v>6.8388292113223392E-3</v>
      </c>
      <c r="AH13" s="164">
        <v>1.9314357238451609</v>
      </c>
      <c r="AI13" s="158"/>
      <c r="AJ13" s="4">
        <v>1</v>
      </c>
      <c r="AK13" s="14">
        <v>0.24276060543463079</v>
      </c>
      <c r="AL13" s="10">
        <v>0.72648014554294582</v>
      </c>
      <c r="AM13" s="10">
        <v>0.50853610188006204</v>
      </c>
      <c r="AN13" s="143">
        <v>0.54883611723100367</v>
      </c>
      <c r="AO13" s="143">
        <v>4.0300015350941631E-2</v>
      </c>
      <c r="AP13" s="164">
        <v>7.3428140178281058</v>
      </c>
      <c r="AQ13" s="158"/>
      <c r="AR13" s="4">
        <v>1</v>
      </c>
      <c r="AS13" s="14">
        <v>8.9299209637753285E-2</v>
      </c>
      <c r="AT13" s="10">
        <v>0.26723488639500026</v>
      </c>
      <c r="AU13" s="10">
        <v>0.18706442047650018</v>
      </c>
      <c r="AV13" s="143">
        <v>0.18877276921791442</v>
      </c>
      <c r="AW13" s="143">
        <v>1.7083487414142201E-3</v>
      </c>
      <c r="AX13" s="164">
        <v>0.90497625716458419</v>
      </c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</row>
    <row r="14" spans="1:74">
      <c r="A14" s="166"/>
      <c r="B14" s="168"/>
      <c r="C14" s="158"/>
      <c r="D14" s="4">
        <v>2</v>
      </c>
      <c r="E14" s="14">
        <v>0.22128467784516068</v>
      </c>
      <c r="F14" s="10">
        <v>0.66221174839945141</v>
      </c>
      <c r="G14" s="10">
        <v>0.46354822387961597</v>
      </c>
      <c r="H14" s="144"/>
      <c r="I14" s="144"/>
      <c r="J14" s="165"/>
      <c r="K14" s="158"/>
      <c r="L14" s="4">
        <v>2</v>
      </c>
      <c r="M14" s="14">
        <v>0.41648952887047469</v>
      </c>
      <c r="N14" s="10">
        <v>1.2463775702372357</v>
      </c>
      <c r="O14" s="10">
        <v>0.87246429916606494</v>
      </c>
      <c r="P14" s="144"/>
      <c r="Q14" s="144"/>
      <c r="R14" s="165"/>
      <c r="S14" s="158"/>
      <c r="T14" s="4">
        <v>2</v>
      </c>
      <c r="U14" s="14">
        <v>0.35848476071336405</v>
      </c>
      <c r="V14" s="10">
        <v>1.072793753631087</v>
      </c>
      <c r="W14" s="10">
        <v>0.75095562754176082</v>
      </c>
      <c r="X14" s="144"/>
      <c r="Y14" s="144"/>
      <c r="Z14" s="165"/>
      <c r="AA14" s="158"/>
      <c r="AB14" s="4">
        <v>2</v>
      </c>
      <c r="AC14" s="14">
        <v>0.16576305331181285</v>
      </c>
      <c r="AD14" s="10">
        <v>0.49605893377966498</v>
      </c>
      <c r="AE14" s="10">
        <v>0.34724125364576547</v>
      </c>
      <c r="AF14" s="144"/>
      <c r="AG14" s="144"/>
      <c r="AH14" s="165"/>
      <c r="AI14" s="158"/>
      <c r="AJ14" s="4">
        <v>2</v>
      </c>
      <c r="AK14" s="14">
        <v>0.28123675723368979</v>
      </c>
      <c r="AL14" s="10">
        <v>0.84162304654563613</v>
      </c>
      <c r="AM14" s="10">
        <v>0.5891361325819453</v>
      </c>
      <c r="AN14" s="144"/>
      <c r="AO14" s="144"/>
      <c r="AP14" s="165"/>
      <c r="AQ14" s="158"/>
      <c r="AR14" s="4">
        <v>2</v>
      </c>
      <c r="AS14" s="14">
        <v>9.0930243396127514E-2</v>
      </c>
      <c r="AT14" s="10">
        <v>0.27211588279904092</v>
      </c>
      <c r="AU14" s="10">
        <v>0.19048111795932862</v>
      </c>
      <c r="AV14" s="144"/>
      <c r="AW14" s="144"/>
      <c r="AX14" s="165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</row>
    <row r="15" spans="1:74" ht="26.25" customHeight="1">
      <c r="A15" s="141" t="s">
        <v>23</v>
      </c>
      <c r="B15" s="142"/>
      <c r="C15" s="137">
        <v>42.443286413154048</v>
      </c>
      <c r="D15" s="138"/>
      <c r="E15" s="138"/>
      <c r="F15" s="138"/>
      <c r="G15" s="138"/>
      <c r="H15" s="138"/>
      <c r="I15" s="138"/>
      <c r="J15" s="139"/>
      <c r="K15" s="137">
        <v>13.628949115960676</v>
      </c>
      <c r="L15" s="138"/>
      <c r="M15" s="138"/>
      <c r="N15" s="138"/>
      <c r="O15" s="138"/>
      <c r="P15" s="138"/>
      <c r="Q15" s="138"/>
      <c r="R15" s="139"/>
      <c r="S15" s="137">
        <v>3.1598828571838715</v>
      </c>
      <c r="T15" s="138"/>
      <c r="U15" s="138"/>
      <c r="V15" s="138"/>
      <c r="W15" s="138"/>
      <c r="X15" s="138"/>
      <c r="Y15" s="138"/>
      <c r="Z15" s="139"/>
      <c r="AA15" s="137">
        <v>2.5867990413354072</v>
      </c>
      <c r="AB15" s="138"/>
      <c r="AC15" s="138"/>
      <c r="AD15" s="138"/>
      <c r="AE15" s="138"/>
      <c r="AF15" s="138"/>
      <c r="AG15" s="138"/>
      <c r="AH15" s="139"/>
      <c r="AI15" s="137">
        <v>1.5107567659783425</v>
      </c>
      <c r="AJ15" s="138"/>
      <c r="AK15" s="138"/>
      <c r="AL15" s="138"/>
      <c r="AM15" s="138"/>
      <c r="AN15" s="138"/>
      <c r="AO15" s="138"/>
      <c r="AP15" s="139"/>
      <c r="AQ15" s="137">
        <v>0.49013431880567115</v>
      </c>
      <c r="AR15" s="138"/>
      <c r="AS15" s="138"/>
      <c r="AT15" s="138"/>
      <c r="AU15" s="138"/>
      <c r="AV15" s="138"/>
      <c r="AW15" s="138"/>
      <c r="AX15" s="139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74">
      <c r="A16" s="133" t="s">
        <v>16</v>
      </c>
      <c r="B16" s="134"/>
      <c r="C16" s="120">
        <v>14.147762137718017</v>
      </c>
      <c r="D16" s="120"/>
      <c r="E16" s="120"/>
      <c r="F16" s="120"/>
      <c r="G16" s="120"/>
      <c r="H16" s="120"/>
      <c r="I16" s="120"/>
      <c r="J16" s="120"/>
      <c r="K16" s="120">
        <v>4.542983038653559</v>
      </c>
      <c r="L16" s="120"/>
      <c r="M16" s="120"/>
      <c r="N16" s="120"/>
      <c r="O16" s="120"/>
      <c r="P16" s="120"/>
      <c r="Q16" s="120"/>
      <c r="R16" s="120"/>
      <c r="S16" s="120">
        <v>1.0532942857279572</v>
      </c>
      <c r="T16" s="120"/>
      <c r="U16" s="120"/>
      <c r="V16" s="120"/>
      <c r="W16" s="120"/>
      <c r="X16" s="120"/>
      <c r="Y16" s="120"/>
      <c r="Z16" s="120"/>
      <c r="AA16" s="120">
        <v>0.86226634711180239</v>
      </c>
      <c r="AB16" s="120"/>
      <c r="AC16" s="120"/>
      <c r="AD16" s="120"/>
      <c r="AE16" s="120"/>
      <c r="AF16" s="120"/>
      <c r="AG16" s="120"/>
      <c r="AH16" s="120"/>
      <c r="AI16" s="120">
        <v>0.50358558865944747</v>
      </c>
      <c r="AJ16" s="120"/>
      <c r="AK16" s="120"/>
      <c r="AL16" s="120"/>
      <c r="AM16" s="120"/>
      <c r="AN16" s="120"/>
      <c r="AO16" s="120"/>
      <c r="AP16" s="120"/>
      <c r="AQ16" s="120">
        <v>0.16337810626855706</v>
      </c>
      <c r="AR16" s="120"/>
      <c r="AS16" s="120"/>
      <c r="AT16" s="120"/>
      <c r="AU16" s="120"/>
      <c r="AV16" s="120"/>
      <c r="AW16" s="120"/>
      <c r="AX16" s="1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</row>
    <row r="17" spans="1:74">
      <c r="A17" s="135" t="s">
        <v>24</v>
      </c>
      <c r="B17" s="136"/>
      <c r="C17" s="120">
        <v>2.4039179446520769</v>
      </c>
      <c r="D17" s="120"/>
      <c r="E17" s="120"/>
      <c r="F17" s="120"/>
      <c r="G17" s="120"/>
      <c r="H17" s="120"/>
      <c r="I17" s="120"/>
      <c r="J17" s="120"/>
      <c r="K17" s="120">
        <v>2.1743062264945987</v>
      </c>
      <c r="L17" s="120"/>
      <c r="M17" s="120"/>
      <c r="N17" s="120"/>
      <c r="O17" s="120"/>
      <c r="P17" s="120"/>
      <c r="Q17" s="120"/>
      <c r="R17" s="120"/>
      <c r="S17" s="120">
        <v>0.20183671884624713</v>
      </c>
      <c r="T17" s="120"/>
      <c r="U17" s="120"/>
      <c r="V17" s="120"/>
      <c r="W17" s="120"/>
      <c r="X17" s="120"/>
      <c r="Y17" s="120"/>
      <c r="Z17" s="120"/>
      <c r="AA17" s="120">
        <v>0.29329969548548468</v>
      </c>
      <c r="AB17" s="120"/>
      <c r="AC17" s="120"/>
      <c r="AD17" s="120"/>
      <c r="AE17" s="120"/>
      <c r="AF17" s="120"/>
      <c r="AG17" s="120"/>
      <c r="AH17" s="120"/>
      <c r="AI17" s="120">
        <v>9.3380012050292532E-2</v>
      </c>
      <c r="AJ17" s="120"/>
      <c r="AK17" s="120"/>
      <c r="AL17" s="120"/>
      <c r="AM17" s="120"/>
      <c r="AN17" s="120"/>
      <c r="AO17" s="120"/>
      <c r="AP17" s="120"/>
      <c r="AQ17" s="120">
        <v>4.9072284758942292E-2</v>
      </c>
      <c r="AR17" s="120"/>
      <c r="AS17" s="120"/>
      <c r="AT17" s="120"/>
      <c r="AU17" s="120"/>
      <c r="AV17" s="120"/>
      <c r="AW17" s="120"/>
      <c r="AX17" s="1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</row>
    <row r="18" spans="1:74">
      <c r="A18" s="133" t="s">
        <v>18</v>
      </c>
      <c r="B18" s="134"/>
      <c r="C18" s="120">
        <v>16.99150665138211</v>
      </c>
      <c r="D18" s="120"/>
      <c r="E18" s="120"/>
      <c r="F18" s="120"/>
      <c r="G18" s="120"/>
      <c r="H18" s="120"/>
      <c r="I18" s="120"/>
      <c r="J18" s="120"/>
      <c r="K18" s="120">
        <v>47.860760385735794</v>
      </c>
      <c r="L18" s="120"/>
      <c r="M18" s="120"/>
      <c r="N18" s="120"/>
      <c r="O18" s="120"/>
      <c r="P18" s="120"/>
      <c r="Q18" s="120"/>
      <c r="R18" s="120"/>
      <c r="S18" s="120">
        <v>19.162424175381609</v>
      </c>
      <c r="T18" s="120"/>
      <c r="U18" s="120"/>
      <c r="V18" s="120"/>
      <c r="W18" s="120"/>
      <c r="X18" s="120"/>
      <c r="Y18" s="120"/>
      <c r="Z18" s="120"/>
      <c r="AA18" s="120">
        <v>34.014976517163682</v>
      </c>
      <c r="AB18" s="120"/>
      <c r="AC18" s="120"/>
      <c r="AD18" s="120"/>
      <c r="AE18" s="120"/>
      <c r="AF18" s="120"/>
      <c r="AG18" s="120"/>
      <c r="AH18" s="120"/>
      <c r="AI18" s="120">
        <v>18.543027074875504</v>
      </c>
      <c r="AJ18" s="120"/>
      <c r="AK18" s="120"/>
      <c r="AL18" s="120"/>
      <c r="AM18" s="120"/>
      <c r="AN18" s="120"/>
      <c r="AO18" s="120"/>
      <c r="AP18" s="120"/>
      <c r="AQ18" s="120">
        <v>30.036022500027286</v>
      </c>
      <c r="AR18" s="120"/>
      <c r="AS18" s="120"/>
      <c r="AT18" s="120"/>
      <c r="AU18" s="120"/>
      <c r="AV18" s="120"/>
      <c r="AW18" s="120"/>
      <c r="AX18" s="1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</row>
    <row r="19" spans="1:7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6"/>
      <c r="M19" s="36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</row>
    <row r="20" spans="1:74">
      <c r="A20" s="162"/>
      <c r="B20" s="162"/>
      <c r="C20" s="163" t="s">
        <v>25</v>
      </c>
      <c r="D20" s="163"/>
      <c r="E20" s="163"/>
      <c r="F20" s="163"/>
      <c r="G20" s="163"/>
      <c r="H20" s="163"/>
      <c r="I20" s="163"/>
      <c r="J20" s="163"/>
      <c r="K20" s="163" t="s">
        <v>26</v>
      </c>
      <c r="L20" s="163"/>
      <c r="M20" s="163"/>
      <c r="N20" s="163"/>
      <c r="O20" s="163"/>
      <c r="P20" s="163"/>
      <c r="Q20" s="163"/>
      <c r="R20" s="163"/>
      <c r="S20" s="163" t="s">
        <v>27</v>
      </c>
      <c r="T20" s="163"/>
      <c r="U20" s="163"/>
      <c r="V20" s="163"/>
      <c r="W20" s="163"/>
      <c r="X20" s="163"/>
      <c r="Y20" s="163"/>
      <c r="Z20" s="163"/>
      <c r="AA20" s="163" t="s">
        <v>28</v>
      </c>
      <c r="AB20" s="163"/>
      <c r="AC20" s="163"/>
      <c r="AD20" s="163"/>
      <c r="AE20" s="163"/>
      <c r="AF20" s="163"/>
      <c r="AG20" s="163"/>
      <c r="AH20" s="163"/>
      <c r="AI20" s="163" t="s">
        <v>29</v>
      </c>
      <c r="AJ20" s="163"/>
      <c r="AK20" s="163"/>
      <c r="AL20" s="163"/>
      <c r="AM20" s="163"/>
      <c r="AN20" s="163"/>
      <c r="AO20" s="163"/>
      <c r="AP20" s="163"/>
      <c r="AQ20" s="163" t="s">
        <v>30</v>
      </c>
      <c r="AR20" s="163"/>
      <c r="AS20" s="163"/>
      <c r="AT20" s="163"/>
      <c r="AU20" s="163"/>
      <c r="AV20" s="163"/>
      <c r="AW20" s="163"/>
      <c r="AX20" s="163"/>
      <c r="AY20" s="163" t="s">
        <v>31</v>
      </c>
      <c r="AZ20" s="163"/>
      <c r="BA20" s="163"/>
      <c r="BB20" s="163"/>
      <c r="BC20" s="163"/>
      <c r="BD20" s="163"/>
      <c r="BE20" s="163"/>
      <c r="BF20" s="163"/>
      <c r="BG20" s="163" t="s">
        <v>32</v>
      </c>
      <c r="BH20" s="163"/>
      <c r="BI20" s="163"/>
      <c r="BJ20" s="163"/>
      <c r="BK20" s="163"/>
      <c r="BL20" s="163"/>
      <c r="BM20" s="163"/>
      <c r="BN20" s="163"/>
      <c r="BO20" s="163" t="s">
        <v>33</v>
      </c>
      <c r="BP20" s="163"/>
      <c r="BQ20" s="163"/>
      <c r="BR20" s="163"/>
      <c r="BS20" s="163"/>
      <c r="BT20" s="163"/>
      <c r="BU20" s="163"/>
      <c r="BV20" s="163"/>
    </row>
    <row r="21" spans="1:74">
      <c r="A21" s="162"/>
      <c r="B21" s="162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</row>
    <row r="22" spans="1:74">
      <c r="A22" s="162"/>
      <c r="B22" s="162"/>
      <c r="C22" s="159">
        <v>8</v>
      </c>
      <c r="D22" s="159"/>
      <c r="E22" s="159"/>
      <c r="F22" s="159"/>
      <c r="G22" s="159"/>
      <c r="H22" s="159"/>
      <c r="I22" s="159"/>
      <c r="J22" s="159"/>
      <c r="K22" s="159">
        <v>9</v>
      </c>
      <c r="L22" s="159"/>
      <c r="M22" s="159"/>
      <c r="N22" s="159"/>
      <c r="O22" s="159"/>
      <c r="P22" s="159"/>
      <c r="Q22" s="159"/>
      <c r="R22" s="159"/>
      <c r="S22" s="159">
        <v>10</v>
      </c>
      <c r="T22" s="159"/>
      <c r="U22" s="159"/>
      <c r="V22" s="159"/>
      <c r="W22" s="159"/>
      <c r="X22" s="159"/>
      <c r="Y22" s="159"/>
      <c r="Z22" s="159"/>
      <c r="AA22" s="159">
        <v>11</v>
      </c>
      <c r="AB22" s="159"/>
      <c r="AC22" s="159"/>
      <c r="AD22" s="159"/>
      <c r="AE22" s="159"/>
      <c r="AF22" s="159"/>
      <c r="AG22" s="159"/>
      <c r="AH22" s="159"/>
      <c r="AI22" s="159">
        <v>14</v>
      </c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</row>
    <row r="23" spans="1:74" ht="51">
      <c r="A23" s="18"/>
      <c r="B23" s="19"/>
      <c r="C23" s="1" t="s">
        <v>11</v>
      </c>
      <c r="D23" s="3" t="s">
        <v>12</v>
      </c>
      <c r="E23" s="3" t="s">
        <v>13</v>
      </c>
      <c r="F23" s="3" t="s">
        <v>14</v>
      </c>
      <c r="G23" s="3" t="s">
        <v>15</v>
      </c>
      <c r="H23" s="3" t="s">
        <v>16</v>
      </c>
      <c r="I23" s="3" t="s">
        <v>17</v>
      </c>
      <c r="J23" s="3" t="s">
        <v>18</v>
      </c>
      <c r="K23" s="1" t="s">
        <v>11</v>
      </c>
      <c r="L23" s="3" t="s">
        <v>12</v>
      </c>
      <c r="M23" s="3" t="s">
        <v>13</v>
      </c>
      <c r="N23" s="3" t="s">
        <v>14</v>
      </c>
      <c r="O23" s="3" t="s">
        <v>15</v>
      </c>
      <c r="P23" s="3" t="s">
        <v>16</v>
      </c>
      <c r="Q23" s="3" t="s">
        <v>17</v>
      </c>
      <c r="R23" s="3" t="s">
        <v>18</v>
      </c>
      <c r="S23" s="1" t="s">
        <v>11</v>
      </c>
      <c r="T23" s="3" t="s">
        <v>12</v>
      </c>
      <c r="U23" s="3" t="s">
        <v>13</v>
      </c>
      <c r="V23" s="3" t="s">
        <v>14</v>
      </c>
      <c r="W23" s="3" t="s">
        <v>15</v>
      </c>
      <c r="X23" s="3" t="s">
        <v>16</v>
      </c>
      <c r="Y23" s="3" t="s">
        <v>17</v>
      </c>
      <c r="Z23" s="3" t="s">
        <v>18</v>
      </c>
      <c r="AA23" s="1" t="s">
        <v>11</v>
      </c>
      <c r="AB23" s="3" t="s">
        <v>12</v>
      </c>
      <c r="AC23" s="3" t="s">
        <v>13</v>
      </c>
      <c r="AD23" s="3" t="s">
        <v>14</v>
      </c>
      <c r="AE23" s="3" t="s">
        <v>15</v>
      </c>
      <c r="AF23" s="3" t="s">
        <v>16</v>
      </c>
      <c r="AG23" s="3" t="s">
        <v>17</v>
      </c>
      <c r="AH23" s="3" t="s">
        <v>18</v>
      </c>
      <c r="AI23" s="1" t="s">
        <v>11</v>
      </c>
      <c r="AJ23" s="3" t="s">
        <v>12</v>
      </c>
      <c r="AK23" s="3" t="s">
        <v>13</v>
      </c>
      <c r="AL23" s="3" t="s">
        <v>14</v>
      </c>
      <c r="AM23" s="3" t="s">
        <v>15</v>
      </c>
      <c r="AN23" s="3" t="s">
        <v>16</v>
      </c>
      <c r="AO23" s="3" t="s">
        <v>17</v>
      </c>
      <c r="AP23" s="3" t="s">
        <v>18</v>
      </c>
      <c r="AQ23" s="1" t="s">
        <v>11</v>
      </c>
      <c r="AR23" s="3" t="s">
        <v>12</v>
      </c>
      <c r="AS23" s="3" t="s">
        <v>13</v>
      </c>
      <c r="AT23" s="3" t="s">
        <v>14</v>
      </c>
      <c r="AU23" s="3" t="s">
        <v>15</v>
      </c>
      <c r="AV23" s="3" t="s">
        <v>16</v>
      </c>
      <c r="AW23" s="3" t="s">
        <v>17</v>
      </c>
      <c r="AX23" s="3" t="s">
        <v>18</v>
      </c>
      <c r="AY23" s="1" t="s">
        <v>11</v>
      </c>
      <c r="AZ23" s="3" t="s">
        <v>12</v>
      </c>
      <c r="BA23" s="3" t="s">
        <v>13</v>
      </c>
      <c r="BB23" s="3" t="s">
        <v>14</v>
      </c>
      <c r="BC23" s="3" t="s">
        <v>15</v>
      </c>
      <c r="BD23" s="3" t="s">
        <v>16</v>
      </c>
      <c r="BE23" s="3" t="s">
        <v>17</v>
      </c>
      <c r="BF23" s="3" t="s">
        <v>18</v>
      </c>
      <c r="BG23" s="1" t="s">
        <v>11</v>
      </c>
      <c r="BH23" s="3" t="s">
        <v>12</v>
      </c>
      <c r="BI23" s="3" t="s">
        <v>13</v>
      </c>
      <c r="BJ23" s="3" t="s">
        <v>14</v>
      </c>
      <c r="BK23" s="3" t="s">
        <v>15</v>
      </c>
      <c r="BL23" s="3" t="s">
        <v>16</v>
      </c>
      <c r="BM23" s="3" t="s">
        <v>17</v>
      </c>
      <c r="BN23" s="3" t="s">
        <v>18</v>
      </c>
      <c r="BO23" s="1" t="s">
        <v>11</v>
      </c>
      <c r="BP23" s="3" t="s">
        <v>12</v>
      </c>
      <c r="BQ23" s="3" t="s">
        <v>13</v>
      </c>
      <c r="BR23" s="3" t="s">
        <v>14</v>
      </c>
      <c r="BS23" s="3" t="s">
        <v>15</v>
      </c>
      <c r="BT23" s="3" t="s">
        <v>16</v>
      </c>
      <c r="BU23" s="3" t="s">
        <v>17</v>
      </c>
      <c r="BV23" s="3" t="s">
        <v>18</v>
      </c>
    </row>
    <row r="24" spans="1:74">
      <c r="A24" s="151"/>
      <c r="B24" s="152"/>
      <c r="C24" s="160">
        <v>0.7</v>
      </c>
      <c r="D24" s="4">
        <v>1</v>
      </c>
      <c r="E24" s="5">
        <v>3.3421293045694411E-2</v>
      </c>
      <c r="F24" s="6">
        <v>0.11528956861462766</v>
      </c>
      <c r="G24" s="6">
        <v>8.0702698030239356E-2</v>
      </c>
      <c r="H24" s="155">
        <v>8.3107750433603564E-2</v>
      </c>
      <c r="I24" s="155">
        <v>2.4050524033642079E-3</v>
      </c>
      <c r="J24" s="156">
        <v>2.8938966472033822</v>
      </c>
      <c r="K24" s="157">
        <v>0.7</v>
      </c>
      <c r="L24" s="4">
        <v>1</v>
      </c>
      <c r="M24" s="5">
        <v>3.5298304323443996E-2</v>
      </c>
      <c r="N24" s="6">
        <v>0.12176447729636758</v>
      </c>
      <c r="O24" s="6">
        <v>8.5235134107457297E-2</v>
      </c>
      <c r="P24" s="145">
        <v>8.5947969976243738E-2</v>
      </c>
      <c r="Q24" s="145">
        <v>7.1283586878644056E-4</v>
      </c>
      <c r="R24" s="147">
        <v>0.82938069274174875</v>
      </c>
      <c r="S24" s="157">
        <v>0.7</v>
      </c>
      <c r="T24" s="4">
        <v>1</v>
      </c>
      <c r="U24" s="5">
        <v>2.2879354442766012E-2</v>
      </c>
      <c r="V24" s="6">
        <v>7.8924262453917052E-2</v>
      </c>
      <c r="W24" s="6">
        <v>5.5246983717741935E-2</v>
      </c>
      <c r="X24" s="145">
        <v>5.1115672109316335E-2</v>
      </c>
      <c r="Y24" s="145">
        <v>4.1313116084255967E-3</v>
      </c>
      <c r="Z24" s="147">
        <v>8.0822797352450824</v>
      </c>
      <c r="AA24" s="157">
        <v>0.7</v>
      </c>
      <c r="AB24" s="4">
        <v>1</v>
      </c>
      <c r="AC24" s="5">
        <v>4.3129804251487859E-2</v>
      </c>
      <c r="AD24" s="6">
        <v>0.14877989669008196</v>
      </c>
      <c r="AE24" s="6">
        <v>0.10414592768305736</v>
      </c>
      <c r="AF24" s="145">
        <v>0.10261090290707864</v>
      </c>
      <c r="AG24" s="145">
        <v>1.5350247759787147E-3</v>
      </c>
      <c r="AH24" s="147">
        <v>1.4959665420435753</v>
      </c>
      <c r="AI24" s="157">
        <v>0.7</v>
      </c>
      <c r="AJ24" s="4">
        <v>1</v>
      </c>
      <c r="AK24" s="5">
        <v>3.8188579534571034E-2</v>
      </c>
      <c r="AL24" s="6">
        <v>0.13173472535986422</v>
      </c>
      <c r="AM24" s="6">
        <v>9.221430775190495E-2</v>
      </c>
      <c r="AN24" s="145">
        <v>9.1572992750777432E-2</v>
      </c>
      <c r="AO24" s="145">
        <v>6.413150011275251E-4</v>
      </c>
      <c r="AP24" s="147">
        <v>0.70033203225421559</v>
      </c>
      <c r="AQ24" s="157">
        <v>0.7</v>
      </c>
      <c r="AR24" s="4">
        <v>1</v>
      </c>
      <c r="AS24" s="5">
        <v>4.4245743878511448E-2</v>
      </c>
      <c r="AT24" s="6">
        <v>0.152629424535208</v>
      </c>
      <c r="AU24" s="6">
        <v>0.1068405971746456</v>
      </c>
      <c r="AV24" s="145">
        <v>0.10343943540429511</v>
      </c>
      <c r="AW24" s="145">
        <v>3.4011617703504915E-3</v>
      </c>
      <c r="AX24" s="147">
        <v>3.2880707024907689</v>
      </c>
      <c r="AY24" s="157">
        <v>0.7</v>
      </c>
      <c r="AZ24" s="4">
        <v>1</v>
      </c>
      <c r="BA24" s="5">
        <v>7.2111010241907622E-2</v>
      </c>
      <c r="BB24" s="6">
        <v>0.24875301059680441</v>
      </c>
      <c r="BC24" s="6">
        <v>0.17412710741776308</v>
      </c>
      <c r="BD24" s="145">
        <v>0.17179752579726157</v>
      </c>
      <c r="BE24" s="145">
        <v>2.3295816205015085E-3</v>
      </c>
      <c r="BF24" s="147">
        <v>1.3560041739196234</v>
      </c>
      <c r="BG24" s="157">
        <v>0.7</v>
      </c>
      <c r="BH24" s="4">
        <v>1</v>
      </c>
      <c r="BI24" s="5">
        <v>5.0661582302625664E-2</v>
      </c>
      <c r="BJ24" s="6">
        <v>0.17476140019533501</v>
      </c>
      <c r="BK24" s="6">
        <v>0.12233298013673449</v>
      </c>
      <c r="BL24" s="145">
        <v>0.11571167320121642</v>
      </c>
      <c r="BM24" s="145">
        <v>6.6213069355180801E-3</v>
      </c>
      <c r="BN24" s="147">
        <v>5.7222462974880512</v>
      </c>
      <c r="BO24" s="157">
        <v>0.7</v>
      </c>
      <c r="BP24" s="4">
        <v>1</v>
      </c>
      <c r="BQ24" s="5">
        <v>4.7481905747005379E-2</v>
      </c>
      <c r="BR24" s="6">
        <v>0.16379283779021483</v>
      </c>
      <c r="BS24" s="6">
        <v>0.11465498645315038</v>
      </c>
      <c r="BT24" s="145">
        <v>0.11554900567605216</v>
      </c>
      <c r="BU24" s="145">
        <v>8.9401922290177627E-4</v>
      </c>
      <c r="BV24" s="147">
        <v>0.77371433676219348</v>
      </c>
    </row>
    <row r="25" spans="1:74">
      <c r="A25" s="151"/>
      <c r="B25" s="152"/>
      <c r="C25" s="160"/>
      <c r="D25" s="4">
        <v>2</v>
      </c>
      <c r="E25" s="5">
        <v>3.5413294877726549E-2</v>
      </c>
      <c r="F25" s="6">
        <v>0.12216114690995396</v>
      </c>
      <c r="G25" s="6">
        <v>8.5512802836967772E-2</v>
      </c>
      <c r="H25" s="155"/>
      <c r="I25" s="155"/>
      <c r="J25" s="156"/>
      <c r="K25" s="158"/>
      <c r="L25" s="4">
        <v>2</v>
      </c>
      <c r="M25" s="5">
        <v>3.5888715723451141E-2</v>
      </c>
      <c r="N25" s="6">
        <v>0.12380115120718597</v>
      </c>
      <c r="O25" s="6">
        <v>8.6660805845030178E-2</v>
      </c>
      <c r="P25" s="146"/>
      <c r="Q25" s="146"/>
      <c r="R25" s="148"/>
      <c r="S25" s="158"/>
      <c r="T25" s="4">
        <v>2</v>
      </c>
      <c r="U25" s="5">
        <v>1.9457566093718879E-2</v>
      </c>
      <c r="V25" s="6">
        <v>6.7120515001272488E-2</v>
      </c>
      <c r="W25" s="6">
        <v>4.6984360500890741E-2</v>
      </c>
      <c r="X25" s="146"/>
      <c r="Y25" s="146"/>
      <c r="Z25" s="148"/>
      <c r="AA25" s="158"/>
      <c r="AB25" s="4">
        <v>2</v>
      </c>
      <c r="AC25" s="5">
        <v>4.1858409016320798E-2</v>
      </c>
      <c r="AD25" s="6">
        <v>0.14439411161585705</v>
      </c>
      <c r="AE25" s="6">
        <v>0.10107587813109993</v>
      </c>
      <c r="AF25" s="146"/>
      <c r="AG25" s="146"/>
      <c r="AH25" s="148"/>
      <c r="AI25" s="158"/>
      <c r="AJ25" s="4">
        <v>2</v>
      </c>
      <c r="AK25" s="5">
        <v>3.7657405804065729E-2</v>
      </c>
      <c r="AL25" s="6">
        <v>0.12990239678521415</v>
      </c>
      <c r="AM25" s="6">
        <v>9.09316777496499E-2</v>
      </c>
      <c r="AN25" s="146"/>
      <c r="AO25" s="146"/>
      <c r="AP25" s="148"/>
      <c r="AQ25" s="158"/>
      <c r="AR25" s="4">
        <v>2</v>
      </c>
      <c r="AS25" s="5">
        <v>4.1428707348206008E-2</v>
      </c>
      <c r="AT25" s="6">
        <v>0.14291181947706375</v>
      </c>
      <c r="AU25" s="6">
        <v>0.10003827363394462</v>
      </c>
      <c r="AV25" s="146"/>
      <c r="AW25" s="146"/>
      <c r="AX25" s="148"/>
      <c r="AY25" s="158"/>
      <c r="AZ25" s="4">
        <v>2</v>
      </c>
      <c r="BA25" s="5">
        <v>7.0181517624858539E-2</v>
      </c>
      <c r="BB25" s="6">
        <v>0.24209706310965726</v>
      </c>
      <c r="BC25" s="6">
        <v>0.16946794417676006</v>
      </c>
      <c r="BD25" s="146"/>
      <c r="BE25" s="146"/>
      <c r="BF25" s="148"/>
      <c r="BG25" s="158"/>
      <c r="BH25" s="4">
        <v>2</v>
      </c>
      <c r="BI25" s="5">
        <v>4.5177437538233271E-2</v>
      </c>
      <c r="BJ25" s="6">
        <v>0.15584338037956905</v>
      </c>
      <c r="BK25" s="6">
        <v>0.10909036626569833</v>
      </c>
      <c r="BL25" s="146"/>
      <c r="BM25" s="146"/>
      <c r="BN25" s="148"/>
      <c r="BO25" s="158"/>
      <c r="BP25" s="4">
        <v>2</v>
      </c>
      <c r="BQ25" s="5">
        <v>4.8222383554225368E-2</v>
      </c>
      <c r="BR25" s="6">
        <v>0.16634717842707705</v>
      </c>
      <c r="BS25" s="6">
        <v>0.11644302489895393</v>
      </c>
      <c r="BT25" s="146"/>
      <c r="BU25" s="146"/>
      <c r="BV25" s="148"/>
    </row>
    <row r="26" spans="1:74">
      <c r="A26" s="151"/>
      <c r="B26" s="152"/>
      <c r="C26" s="160"/>
      <c r="D26" s="4">
        <v>1</v>
      </c>
      <c r="E26" s="5">
        <v>3.3535785450303369E-2</v>
      </c>
      <c r="F26" s="6">
        <v>0.10184889437332088</v>
      </c>
      <c r="G26" s="6">
        <v>7.1294226061324614E-2</v>
      </c>
      <c r="H26" s="155">
        <v>7.2339887545854437E-2</v>
      </c>
      <c r="I26" s="155">
        <v>1.0456614845298293E-3</v>
      </c>
      <c r="J26" s="156">
        <v>1.4454839784856048</v>
      </c>
      <c r="K26" s="158"/>
      <c r="L26" s="4">
        <v>1</v>
      </c>
      <c r="M26" s="5">
        <v>3.008218130870649E-2</v>
      </c>
      <c r="N26" s="6">
        <v>9.1360225069719345E-2</v>
      </c>
      <c r="O26" s="6">
        <v>6.395215754880354E-2</v>
      </c>
      <c r="P26" s="145">
        <v>6.3385615084544683E-2</v>
      </c>
      <c r="Q26" s="145">
        <v>5.6654246425884985E-4</v>
      </c>
      <c r="R26" s="147">
        <v>0.89380289755520559</v>
      </c>
      <c r="S26" s="158"/>
      <c r="T26" s="4">
        <v>1</v>
      </c>
      <c r="U26" s="30"/>
      <c r="V26" s="13">
        <v>0</v>
      </c>
      <c r="W26" s="13">
        <v>0</v>
      </c>
      <c r="X26" s="147">
        <v>0</v>
      </c>
      <c r="Y26" s="147">
        <v>0</v>
      </c>
      <c r="Z26" s="147" t="e">
        <v>#DIV/0!</v>
      </c>
      <c r="AA26" s="158"/>
      <c r="AB26" s="4">
        <v>1</v>
      </c>
      <c r="AC26" s="30"/>
      <c r="AD26" s="13">
        <v>0</v>
      </c>
      <c r="AE26" s="13">
        <v>0</v>
      </c>
      <c r="AF26" s="147">
        <v>0</v>
      </c>
      <c r="AG26" s="147">
        <v>0</v>
      </c>
      <c r="AH26" s="147" t="e">
        <v>#DIV/0!</v>
      </c>
      <c r="AI26" s="158"/>
      <c r="AJ26" s="4">
        <v>1</v>
      </c>
      <c r="AK26" s="37"/>
      <c r="AL26" s="13">
        <v>0</v>
      </c>
      <c r="AM26" s="13">
        <v>0</v>
      </c>
      <c r="AN26" s="147">
        <v>0</v>
      </c>
      <c r="AO26" s="147">
        <v>0</v>
      </c>
      <c r="AP26" s="147" t="e">
        <v>#DIV/0!</v>
      </c>
      <c r="AQ26" s="158"/>
      <c r="AR26" s="4">
        <v>1</v>
      </c>
      <c r="AS26" s="5">
        <v>1.8575710775074958E-2</v>
      </c>
      <c r="AT26" s="6">
        <v>5.6414829091854579E-2</v>
      </c>
      <c r="AU26" s="6">
        <v>3.9490380364298201E-2</v>
      </c>
      <c r="AV26" s="145">
        <v>4.5008875219181274E-2</v>
      </c>
      <c r="AW26" s="145">
        <v>5.5184948548830728E-3</v>
      </c>
      <c r="AX26" s="147">
        <v>12.260903717343451</v>
      </c>
      <c r="AY26" s="158"/>
      <c r="AZ26" s="4">
        <v>1</v>
      </c>
      <c r="BA26" s="5">
        <v>3.3549023578264045E-2</v>
      </c>
      <c r="BB26" s="6">
        <v>0.10188909884977083</v>
      </c>
      <c r="BC26" s="6">
        <v>7.1322369194839585E-2</v>
      </c>
      <c r="BD26" s="145">
        <v>7.539355032303019E-2</v>
      </c>
      <c r="BE26" s="145">
        <v>4.0711811281905971E-3</v>
      </c>
      <c r="BF26" s="147">
        <v>5.3999063722921514</v>
      </c>
      <c r="BG26" s="158"/>
      <c r="BH26" s="4">
        <v>1</v>
      </c>
      <c r="BI26" s="5">
        <v>1.9301756827589684E-2</v>
      </c>
      <c r="BJ26" s="6">
        <v>5.861984641051321E-2</v>
      </c>
      <c r="BK26" s="6">
        <v>4.1033892487359246E-2</v>
      </c>
      <c r="BL26" s="145">
        <v>4.30009228134463E-2</v>
      </c>
      <c r="BM26" s="145">
        <v>1.9670303260870547E-3</v>
      </c>
      <c r="BN26" s="147">
        <v>4.5743909604469426</v>
      </c>
      <c r="BO26" s="158"/>
      <c r="BP26" s="4">
        <v>1</v>
      </c>
      <c r="BQ26" s="5">
        <v>2.6750015390813495E-2</v>
      </c>
      <c r="BR26" s="6">
        <v>8.1240366236867909E-2</v>
      </c>
      <c r="BS26" s="6">
        <v>5.6868256365807529E-2</v>
      </c>
      <c r="BT26" s="145">
        <v>5.6716196373274158E-2</v>
      </c>
      <c r="BU26" s="145">
        <v>1.5205999253337446E-4</v>
      </c>
      <c r="BV26" s="147">
        <v>0.26810682354754711</v>
      </c>
    </row>
    <row r="27" spans="1:74">
      <c r="A27" s="151"/>
      <c r="B27" s="152"/>
      <c r="C27" s="160"/>
      <c r="D27" s="4">
        <v>2</v>
      </c>
      <c r="E27" s="5">
        <v>3.4519513898906617E-2</v>
      </c>
      <c r="F27" s="6">
        <v>0.10483649861483468</v>
      </c>
      <c r="G27" s="6">
        <v>7.3385549030384273E-2</v>
      </c>
      <c r="H27" s="155"/>
      <c r="I27" s="155"/>
      <c r="J27" s="156"/>
      <c r="K27" s="158"/>
      <c r="L27" s="4">
        <v>2</v>
      </c>
      <c r="M27" s="5">
        <v>2.9549194345259315E-2</v>
      </c>
      <c r="N27" s="6">
        <v>8.9741532314694061E-2</v>
      </c>
      <c r="O27" s="6">
        <v>6.281907262028584E-2</v>
      </c>
      <c r="P27" s="146"/>
      <c r="Q27" s="146"/>
      <c r="R27" s="148"/>
      <c r="S27" s="158"/>
      <c r="T27" s="4">
        <v>2</v>
      </c>
      <c r="U27" s="30"/>
      <c r="V27" s="13">
        <v>0</v>
      </c>
      <c r="W27" s="13">
        <v>0</v>
      </c>
      <c r="X27" s="148"/>
      <c r="Y27" s="148"/>
      <c r="Z27" s="148"/>
      <c r="AA27" s="158"/>
      <c r="AB27" s="4">
        <v>2</v>
      </c>
      <c r="AC27" s="30"/>
      <c r="AD27" s="13">
        <v>0</v>
      </c>
      <c r="AE27" s="13">
        <v>0</v>
      </c>
      <c r="AF27" s="148"/>
      <c r="AG27" s="148"/>
      <c r="AH27" s="148"/>
      <c r="AI27" s="158"/>
      <c r="AJ27" s="4">
        <v>2</v>
      </c>
      <c r="AK27" s="5"/>
      <c r="AL27" s="13">
        <v>0</v>
      </c>
      <c r="AM27" s="13">
        <v>0</v>
      </c>
      <c r="AN27" s="148"/>
      <c r="AO27" s="148"/>
      <c r="AP27" s="148"/>
      <c r="AQ27" s="158"/>
      <c r="AR27" s="4">
        <v>2</v>
      </c>
      <c r="AS27" s="5">
        <v>2.3767353063267386E-2</v>
      </c>
      <c r="AT27" s="6">
        <v>7.2181957248663359E-2</v>
      </c>
      <c r="AU27" s="6">
        <v>5.0527370074064347E-2</v>
      </c>
      <c r="AV27" s="146"/>
      <c r="AW27" s="146"/>
      <c r="AX27" s="148"/>
      <c r="AY27" s="158"/>
      <c r="AZ27" s="4">
        <v>2</v>
      </c>
      <c r="BA27" s="5">
        <v>3.7379074464204957E-2</v>
      </c>
      <c r="BB27" s="6">
        <v>0.11352104493031541</v>
      </c>
      <c r="BC27" s="6">
        <v>7.946473145122078E-2</v>
      </c>
      <c r="BD27" s="146"/>
      <c r="BE27" s="146"/>
      <c r="BF27" s="148"/>
      <c r="BG27" s="158"/>
      <c r="BH27" s="4">
        <v>2</v>
      </c>
      <c r="BI27" s="5">
        <v>2.1152282757505927E-2</v>
      </c>
      <c r="BJ27" s="6">
        <v>6.4239933056476226E-2</v>
      </c>
      <c r="BK27" s="6">
        <v>4.4967953139533355E-2</v>
      </c>
      <c r="BL27" s="146"/>
      <c r="BM27" s="146"/>
      <c r="BN27" s="148"/>
      <c r="BO27" s="158"/>
      <c r="BP27" s="4">
        <v>2</v>
      </c>
      <c r="BQ27" s="5">
        <v>2.6606961694409313E-2</v>
      </c>
      <c r="BR27" s="6">
        <v>8.080590911534398E-2</v>
      </c>
      <c r="BS27" s="6">
        <v>5.656413638074078E-2</v>
      </c>
      <c r="BT27" s="146"/>
      <c r="BU27" s="146"/>
      <c r="BV27" s="148"/>
    </row>
    <row r="28" spans="1:74">
      <c r="A28" s="151"/>
      <c r="B28" s="152"/>
      <c r="C28" s="160"/>
      <c r="D28" s="4">
        <v>1</v>
      </c>
      <c r="E28" s="5">
        <v>1.9103411252118774E-2</v>
      </c>
      <c r="F28" s="6">
        <v>6.7450784733135982E-2</v>
      </c>
      <c r="G28" s="6">
        <v>4.7215549313195188E-2</v>
      </c>
      <c r="H28" s="155">
        <v>4.8457487223595386E-2</v>
      </c>
      <c r="I28" s="155">
        <v>1.2419379104001982E-3</v>
      </c>
      <c r="J28" s="156">
        <v>2.5629432757616493</v>
      </c>
      <c r="K28" s="158"/>
      <c r="L28" s="4">
        <v>1</v>
      </c>
      <c r="M28" s="12"/>
      <c r="N28" s="13">
        <v>0</v>
      </c>
      <c r="O28" s="13">
        <v>0</v>
      </c>
      <c r="P28" s="147">
        <v>0</v>
      </c>
      <c r="Q28" s="147">
        <v>0</v>
      </c>
      <c r="R28" s="147" t="e">
        <v>#DIV/0!</v>
      </c>
      <c r="S28" s="158"/>
      <c r="T28" s="4">
        <v>1</v>
      </c>
      <c r="U28" s="30"/>
      <c r="V28" s="13">
        <v>0</v>
      </c>
      <c r="W28" s="13">
        <v>0</v>
      </c>
      <c r="X28" s="147">
        <v>0</v>
      </c>
      <c r="Y28" s="147">
        <v>0</v>
      </c>
      <c r="Z28" s="147" t="e">
        <v>#DIV/0!</v>
      </c>
      <c r="AA28" s="158"/>
      <c r="AB28" s="4">
        <v>1</v>
      </c>
      <c r="AC28" s="30"/>
      <c r="AD28" s="13">
        <v>0</v>
      </c>
      <c r="AE28" s="13">
        <v>0</v>
      </c>
      <c r="AF28" s="147">
        <v>0</v>
      </c>
      <c r="AG28" s="147">
        <v>0</v>
      </c>
      <c r="AH28" s="147" t="e">
        <v>#DIV/0!</v>
      </c>
      <c r="AI28" s="158"/>
      <c r="AJ28" s="4">
        <v>1</v>
      </c>
      <c r="AK28" s="37"/>
      <c r="AL28" s="13">
        <v>0</v>
      </c>
      <c r="AM28" s="13">
        <v>0</v>
      </c>
      <c r="AN28" s="147">
        <v>0</v>
      </c>
      <c r="AO28" s="147">
        <v>0</v>
      </c>
      <c r="AP28" s="147" t="e">
        <v>#DIV/0!</v>
      </c>
      <c r="AQ28" s="158"/>
      <c r="AR28" s="4">
        <v>1</v>
      </c>
      <c r="AS28" s="5"/>
      <c r="AT28" s="6">
        <v>0</v>
      </c>
      <c r="AU28" s="6">
        <v>0</v>
      </c>
      <c r="AV28" s="145">
        <v>0</v>
      </c>
      <c r="AW28" s="145">
        <v>0</v>
      </c>
      <c r="AX28" s="147" t="e">
        <v>#DIV/0!</v>
      </c>
      <c r="AY28" s="158"/>
      <c r="AZ28" s="4">
        <v>1</v>
      </c>
      <c r="BA28" s="5">
        <v>4.6258065629873196E-2</v>
      </c>
      <c r="BB28" s="6">
        <v>0.16332909268368473</v>
      </c>
      <c r="BC28" s="6">
        <v>0.1143303648785793</v>
      </c>
      <c r="BD28" s="145">
        <v>0.11823304905361438</v>
      </c>
      <c r="BE28" s="145">
        <v>3.9026841750350871E-3</v>
      </c>
      <c r="BF28" s="147">
        <v>3.3008403371762509</v>
      </c>
      <c r="BG28" s="158"/>
      <c r="BH28" s="4">
        <v>1</v>
      </c>
      <c r="BI28" s="5"/>
      <c r="BJ28" s="6">
        <v>0</v>
      </c>
      <c r="BK28" s="6">
        <v>0</v>
      </c>
      <c r="BL28" s="145">
        <v>0</v>
      </c>
      <c r="BM28" s="145">
        <v>0</v>
      </c>
      <c r="BN28" s="147" t="e">
        <v>#DIV/0!</v>
      </c>
      <c r="BO28" s="158"/>
      <c r="BP28" s="4">
        <v>1</v>
      </c>
      <c r="BQ28" s="5"/>
      <c r="BR28" s="6">
        <v>0</v>
      </c>
      <c r="BS28" s="6">
        <v>0</v>
      </c>
      <c r="BT28" s="145">
        <v>0</v>
      </c>
      <c r="BU28" s="145">
        <v>0</v>
      </c>
      <c r="BV28" s="147" t="e">
        <v>#DIV/0!</v>
      </c>
    </row>
    <row r="29" spans="1:74">
      <c r="A29" s="151"/>
      <c r="B29" s="152"/>
      <c r="C29" s="160"/>
      <c r="D29" s="4">
        <v>2</v>
      </c>
      <c r="E29" s="5">
        <v>2.0108387409214615E-2</v>
      </c>
      <c r="F29" s="6">
        <v>7.0999178762850834E-2</v>
      </c>
      <c r="G29" s="6">
        <v>4.9699425133995584E-2</v>
      </c>
      <c r="H29" s="155"/>
      <c r="I29" s="155"/>
      <c r="J29" s="156"/>
      <c r="K29" s="158"/>
      <c r="L29" s="4">
        <v>2</v>
      </c>
      <c r="M29" s="30"/>
      <c r="N29" s="13">
        <v>0</v>
      </c>
      <c r="O29" s="13">
        <v>0</v>
      </c>
      <c r="P29" s="148"/>
      <c r="Q29" s="148"/>
      <c r="R29" s="148"/>
      <c r="S29" s="158"/>
      <c r="T29" s="4">
        <v>2</v>
      </c>
      <c r="U29" s="30"/>
      <c r="V29" s="13">
        <v>0</v>
      </c>
      <c r="W29" s="13">
        <v>0</v>
      </c>
      <c r="X29" s="148"/>
      <c r="Y29" s="148"/>
      <c r="Z29" s="148"/>
      <c r="AA29" s="158"/>
      <c r="AB29" s="4">
        <v>2</v>
      </c>
      <c r="AC29" s="30"/>
      <c r="AD29" s="13">
        <v>0</v>
      </c>
      <c r="AE29" s="13">
        <v>0</v>
      </c>
      <c r="AF29" s="148"/>
      <c r="AG29" s="148"/>
      <c r="AH29" s="148"/>
      <c r="AI29" s="158"/>
      <c r="AJ29" s="4">
        <v>2</v>
      </c>
      <c r="AK29" s="5"/>
      <c r="AL29" s="13">
        <v>0</v>
      </c>
      <c r="AM29" s="13">
        <v>0</v>
      </c>
      <c r="AN29" s="148"/>
      <c r="AO29" s="148"/>
      <c r="AP29" s="148"/>
      <c r="AQ29" s="158"/>
      <c r="AR29" s="4">
        <v>2</v>
      </c>
      <c r="AS29" s="5"/>
      <c r="AT29" s="6">
        <v>0</v>
      </c>
      <c r="AU29" s="6">
        <v>0</v>
      </c>
      <c r="AV29" s="146"/>
      <c r="AW29" s="146"/>
      <c r="AX29" s="148"/>
      <c r="AY29" s="158"/>
      <c r="AZ29" s="4">
        <v>2</v>
      </c>
      <c r="BA29" s="5">
        <v>4.941611766431158E-2</v>
      </c>
      <c r="BB29" s="6">
        <v>0.17447961889807068</v>
      </c>
      <c r="BC29" s="6">
        <v>0.12213573322864947</v>
      </c>
      <c r="BD29" s="146"/>
      <c r="BE29" s="146"/>
      <c r="BF29" s="148"/>
      <c r="BG29" s="158"/>
      <c r="BH29" s="4">
        <v>2</v>
      </c>
      <c r="BI29" s="5"/>
      <c r="BJ29" s="6">
        <v>0</v>
      </c>
      <c r="BK29" s="6">
        <v>0</v>
      </c>
      <c r="BL29" s="146"/>
      <c r="BM29" s="146"/>
      <c r="BN29" s="148"/>
      <c r="BO29" s="158"/>
      <c r="BP29" s="4">
        <v>2</v>
      </c>
      <c r="BQ29" s="5"/>
      <c r="BR29" s="6">
        <v>0</v>
      </c>
      <c r="BS29" s="6">
        <v>0</v>
      </c>
      <c r="BT29" s="146"/>
      <c r="BU29" s="146"/>
      <c r="BV29" s="148"/>
    </row>
    <row r="30" spans="1:74">
      <c r="A30" s="151"/>
      <c r="B30" s="152"/>
      <c r="C30" s="160"/>
      <c r="D30" s="4">
        <v>1</v>
      </c>
      <c r="E30" s="14">
        <v>2.2514754710971453E-2</v>
      </c>
      <c r="F30" s="10">
        <v>6.737716875440343E-2</v>
      </c>
      <c r="G30" s="10">
        <v>4.7164018128082401E-2</v>
      </c>
      <c r="H30" s="153">
        <v>4.679819410395912E-2</v>
      </c>
      <c r="I30" s="153">
        <v>3.6582402412328394E-4</v>
      </c>
      <c r="J30" s="187">
        <v>0.78170542929633102</v>
      </c>
      <c r="K30" s="158"/>
      <c r="L30" s="4">
        <v>1</v>
      </c>
      <c r="M30" s="14">
        <v>2.0460147773485055E-2</v>
      </c>
      <c r="N30" s="10">
        <v>6.1228596401379738E-2</v>
      </c>
      <c r="O30" s="10">
        <v>4.2860017480965816E-2</v>
      </c>
      <c r="P30" s="143">
        <v>4.3079223648368747E-2</v>
      </c>
      <c r="Q30" s="143">
        <v>2.1920616740292789E-4</v>
      </c>
      <c r="R30" s="164">
        <v>0.50884428464213616</v>
      </c>
      <c r="S30" s="158"/>
      <c r="T30" s="4">
        <v>1</v>
      </c>
      <c r="U30" s="30"/>
      <c r="V30" s="13">
        <v>0</v>
      </c>
      <c r="W30" s="13">
        <v>0</v>
      </c>
      <c r="X30" s="147">
        <v>0</v>
      </c>
      <c r="Y30" s="147">
        <v>0</v>
      </c>
      <c r="Z30" s="147" t="e">
        <v>#DIV/0!</v>
      </c>
      <c r="AA30" s="158"/>
      <c r="AB30" s="4">
        <v>1</v>
      </c>
      <c r="AC30" s="14">
        <v>1.9424125110916877E-2</v>
      </c>
      <c r="AD30" s="10">
        <v>5.8128217353713416E-2</v>
      </c>
      <c r="AE30" s="10">
        <v>4.0689752147599387E-2</v>
      </c>
      <c r="AF30" s="143">
        <v>4.0324946110349036E-2</v>
      </c>
      <c r="AG30" s="143">
        <v>3.6480603725034741E-4</v>
      </c>
      <c r="AH30" s="164">
        <v>0.90466590147958859</v>
      </c>
      <c r="AI30" s="158"/>
      <c r="AJ30" s="4">
        <v>1</v>
      </c>
      <c r="AK30" s="14"/>
      <c r="AL30" s="10">
        <v>0</v>
      </c>
      <c r="AM30" s="10">
        <v>0</v>
      </c>
      <c r="AN30" s="143">
        <v>2.009984455166091E-2</v>
      </c>
      <c r="AO30" s="143">
        <v>2.009984455166091E-2</v>
      </c>
      <c r="AP30" s="164">
        <v>99.999999999999986</v>
      </c>
      <c r="AQ30" s="158"/>
      <c r="AR30" s="4">
        <v>1</v>
      </c>
      <c r="AS30" s="14">
        <v>1.9519509696080847E-2</v>
      </c>
      <c r="AT30" s="10">
        <v>5.8413663203497862E-2</v>
      </c>
      <c r="AU30" s="10">
        <v>4.0889564242448502E-2</v>
      </c>
      <c r="AV30" s="143">
        <v>4.0991884242651239E-2</v>
      </c>
      <c r="AW30" s="143">
        <v>1.0232000020273663E-4</v>
      </c>
      <c r="AX30" s="164">
        <v>0.24961038530713528</v>
      </c>
      <c r="AY30" s="158"/>
      <c r="AZ30" s="38">
        <v>1</v>
      </c>
      <c r="BA30" s="14">
        <v>1.869256108725376E-2</v>
      </c>
      <c r="BB30" s="10">
        <v>5.5938954654218817E-2</v>
      </c>
      <c r="BC30" s="10">
        <v>3.9157268257953168E-2</v>
      </c>
      <c r="BD30" s="143">
        <v>3.887308353295954E-2</v>
      </c>
      <c r="BE30" s="143">
        <v>2.8418472499362746E-4</v>
      </c>
      <c r="BF30" s="164">
        <v>0.73105784045321276</v>
      </c>
      <c r="BG30" s="158"/>
      <c r="BH30" s="38">
        <v>1</v>
      </c>
      <c r="BI30" s="14">
        <v>1.8717762284060569E-2</v>
      </c>
      <c r="BJ30" s="10">
        <v>5.6014371211576992E-2</v>
      </c>
      <c r="BK30" s="10">
        <v>3.9210059848103891E-2</v>
      </c>
      <c r="BL30" s="143">
        <v>4.0139232197291791E-2</v>
      </c>
      <c r="BM30" s="143">
        <v>9.2917234918789976E-4</v>
      </c>
      <c r="BN30" s="164">
        <v>2.3148732507409333</v>
      </c>
      <c r="BO30" s="158"/>
      <c r="BP30" s="4">
        <v>1</v>
      </c>
      <c r="BQ30" s="14">
        <v>2.9504035163960413E-2</v>
      </c>
      <c r="BR30" s="10">
        <v>8.8293138508380456E-2</v>
      </c>
      <c r="BS30" s="10">
        <v>6.1805196955866316E-2</v>
      </c>
      <c r="BT30" s="143">
        <v>5.7439454731153368E-2</v>
      </c>
      <c r="BU30" s="143">
        <v>4.3657422247129485E-3</v>
      </c>
      <c r="BV30" s="164">
        <v>7.6005983085091966</v>
      </c>
    </row>
    <row r="31" spans="1:74">
      <c r="A31" s="151"/>
      <c r="B31" s="152"/>
      <c r="C31" s="160"/>
      <c r="D31" s="4">
        <v>2</v>
      </c>
      <c r="E31" s="14">
        <v>2.2165486836968493E-2</v>
      </c>
      <c r="F31" s="10">
        <v>6.6331957256908339E-2</v>
      </c>
      <c r="G31" s="10">
        <v>4.6432370079835833E-2</v>
      </c>
      <c r="H31" s="153"/>
      <c r="I31" s="153"/>
      <c r="J31" s="187"/>
      <c r="K31" s="158"/>
      <c r="L31" s="4">
        <v>2</v>
      </c>
      <c r="M31" s="14">
        <v>2.0669433296054664E-2</v>
      </c>
      <c r="N31" s="10">
        <v>6.1854899736816682E-2</v>
      </c>
      <c r="O31" s="10">
        <v>4.3298429815771672E-2</v>
      </c>
      <c r="P31" s="144"/>
      <c r="Q31" s="144"/>
      <c r="R31" s="165"/>
      <c r="S31" s="158"/>
      <c r="T31" s="4">
        <v>2</v>
      </c>
      <c r="U31" s="30"/>
      <c r="V31" s="13">
        <v>0</v>
      </c>
      <c r="W31" s="13">
        <v>0</v>
      </c>
      <c r="X31" s="148"/>
      <c r="Y31" s="148"/>
      <c r="Z31" s="148"/>
      <c r="AA31" s="158"/>
      <c r="AB31" s="4">
        <v>2</v>
      </c>
      <c r="AC31" s="14">
        <v>1.9075829152609514E-2</v>
      </c>
      <c r="AD31" s="10">
        <v>5.708591439014099E-2</v>
      </c>
      <c r="AE31" s="10">
        <v>3.9960140073098692E-2</v>
      </c>
      <c r="AF31" s="144"/>
      <c r="AG31" s="144"/>
      <c r="AH31" s="165"/>
      <c r="AI31" s="158"/>
      <c r="AJ31" s="4">
        <v>2</v>
      </c>
      <c r="AK31" s="14">
        <v>1.919018301538003E-2</v>
      </c>
      <c r="AL31" s="10">
        <v>5.7428127290459749E-2</v>
      </c>
      <c r="AM31" s="10">
        <v>4.019968910332182E-2</v>
      </c>
      <c r="AN31" s="144"/>
      <c r="AO31" s="144"/>
      <c r="AP31" s="165"/>
      <c r="AQ31" s="158"/>
      <c r="AR31" s="4">
        <v>2</v>
      </c>
      <c r="AS31" s="14">
        <v>1.9617198985417268E-2</v>
      </c>
      <c r="AT31" s="10">
        <v>5.8706006061219972E-2</v>
      </c>
      <c r="AU31" s="10">
        <v>4.1094204242853975E-2</v>
      </c>
      <c r="AV31" s="144"/>
      <c r="AW31" s="144"/>
      <c r="AX31" s="165"/>
      <c r="AY31" s="158"/>
      <c r="AZ31" s="38">
        <v>2</v>
      </c>
      <c r="BA31" s="14">
        <v>1.8421237750956988E-2</v>
      </c>
      <c r="BB31" s="10">
        <v>5.5126998297094165E-2</v>
      </c>
      <c r="BC31" s="10">
        <v>3.8588898807965913E-2</v>
      </c>
      <c r="BD31" s="144"/>
      <c r="BE31" s="144"/>
      <c r="BF31" s="165"/>
      <c r="BG31" s="158"/>
      <c r="BH31" s="38">
        <v>2</v>
      </c>
      <c r="BI31" s="14">
        <v>1.9604882947502365E-2</v>
      </c>
      <c r="BJ31" s="10">
        <v>5.8669149352113849E-2</v>
      </c>
      <c r="BK31" s="10">
        <v>4.1068404546479691E-2</v>
      </c>
      <c r="BL31" s="144"/>
      <c r="BM31" s="144"/>
      <c r="BN31" s="165"/>
      <c r="BO31" s="158"/>
      <c r="BP31" s="4">
        <v>2</v>
      </c>
      <c r="BQ31" s="14">
        <v>2.5335873958788762E-2</v>
      </c>
      <c r="BR31" s="10">
        <v>7.5819589294914891E-2</v>
      </c>
      <c r="BS31" s="10">
        <v>5.3073712506440419E-2</v>
      </c>
      <c r="BT31" s="144"/>
      <c r="BU31" s="144"/>
      <c r="BV31" s="165"/>
    </row>
    <row r="32" spans="1:74" ht="21.75" customHeight="1">
      <c r="A32" s="141" t="s">
        <v>23</v>
      </c>
      <c r="B32" s="142"/>
      <c r="C32" s="137">
        <v>0.20390512520305337</v>
      </c>
      <c r="D32" s="138"/>
      <c r="E32" s="138"/>
      <c r="F32" s="138"/>
      <c r="G32" s="138"/>
      <c r="H32" s="138"/>
      <c r="I32" s="138"/>
      <c r="J32" s="139"/>
      <c r="K32" s="137">
        <v>0.14933358506078842</v>
      </c>
      <c r="L32" s="138"/>
      <c r="M32" s="138"/>
      <c r="N32" s="138"/>
      <c r="O32" s="138"/>
      <c r="P32" s="138"/>
      <c r="Q32" s="138"/>
      <c r="R32" s="139"/>
      <c r="S32" s="137">
        <v>5.1115672109316335E-2</v>
      </c>
      <c r="T32" s="138"/>
      <c r="U32" s="138"/>
      <c r="V32" s="138"/>
      <c r="W32" s="138"/>
      <c r="X32" s="138"/>
      <c r="Y32" s="138"/>
      <c r="Z32" s="139"/>
      <c r="AA32" s="137">
        <v>0.10261090290707864</v>
      </c>
      <c r="AB32" s="138"/>
      <c r="AC32" s="138"/>
      <c r="AD32" s="138"/>
      <c r="AE32" s="138"/>
      <c r="AF32" s="138"/>
      <c r="AG32" s="138"/>
      <c r="AH32" s="139"/>
      <c r="AI32" s="137">
        <v>9.1572992750777432E-2</v>
      </c>
      <c r="AJ32" s="138"/>
      <c r="AK32" s="138"/>
      <c r="AL32" s="138"/>
      <c r="AM32" s="138"/>
      <c r="AN32" s="138"/>
      <c r="AO32" s="138"/>
      <c r="AP32" s="139"/>
      <c r="AQ32" s="137">
        <v>0.14844831062347638</v>
      </c>
      <c r="AR32" s="138"/>
      <c r="AS32" s="138"/>
      <c r="AT32" s="138"/>
      <c r="AU32" s="138"/>
      <c r="AV32" s="138"/>
      <c r="AW32" s="138"/>
      <c r="AX32" s="139"/>
      <c r="AY32" s="137">
        <v>0.36542412517390616</v>
      </c>
      <c r="AZ32" s="138"/>
      <c r="BA32" s="138"/>
      <c r="BB32" s="138"/>
      <c r="BC32" s="138"/>
      <c r="BD32" s="138"/>
      <c r="BE32" s="138"/>
      <c r="BF32" s="139"/>
      <c r="BG32" s="137">
        <v>0.15871259601466273</v>
      </c>
      <c r="BH32" s="138"/>
      <c r="BI32" s="138"/>
      <c r="BJ32" s="138"/>
      <c r="BK32" s="138"/>
      <c r="BL32" s="138"/>
      <c r="BM32" s="138"/>
      <c r="BN32" s="139"/>
      <c r="BO32" s="137">
        <v>0.17226520204932633</v>
      </c>
      <c r="BP32" s="138"/>
      <c r="BQ32" s="138"/>
      <c r="BR32" s="138"/>
      <c r="BS32" s="138"/>
      <c r="BT32" s="138"/>
      <c r="BU32" s="138"/>
      <c r="BV32" s="139"/>
    </row>
    <row r="33" spans="1:74">
      <c r="A33" s="140" t="s">
        <v>16</v>
      </c>
      <c r="B33" s="140"/>
      <c r="C33" s="120">
        <v>6.7968375067684453E-2</v>
      </c>
      <c r="D33" s="120"/>
      <c r="E33" s="120"/>
      <c r="F33" s="120"/>
      <c r="G33" s="120"/>
      <c r="H33" s="120"/>
      <c r="I33" s="120"/>
      <c r="J33" s="120"/>
      <c r="K33" s="120">
        <v>7.466679253039421E-2</v>
      </c>
      <c r="L33" s="120"/>
      <c r="M33" s="120"/>
      <c r="N33" s="120"/>
      <c r="O33" s="120"/>
      <c r="P33" s="120"/>
      <c r="Q33" s="120"/>
      <c r="R33" s="120"/>
      <c r="S33" s="120">
        <v>5.1115672109316335E-2</v>
      </c>
      <c r="T33" s="120"/>
      <c r="U33" s="120"/>
      <c r="V33" s="120"/>
      <c r="W33" s="120"/>
      <c r="X33" s="120"/>
      <c r="Y33" s="120"/>
      <c r="Z33" s="120"/>
      <c r="AA33" s="120">
        <v>0.10261090290707864</v>
      </c>
      <c r="AB33" s="120"/>
      <c r="AC33" s="120"/>
      <c r="AD33" s="120"/>
      <c r="AE33" s="120"/>
      <c r="AF33" s="120"/>
      <c r="AG33" s="120"/>
      <c r="AH33" s="120"/>
      <c r="AI33" s="120">
        <v>9.1572992750777432E-2</v>
      </c>
      <c r="AJ33" s="120"/>
      <c r="AK33" s="120"/>
      <c r="AL33" s="120"/>
      <c r="AM33" s="120"/>
      <c r="AN33" s="120"/>
      <c r="AO33" s="120"/>
      <c r="AP33" s="120"/>
      <c r="AQ33" s="120">
        <v>7.4224155311738191E-2</v>
      </c>
      <c r="AR33" s="120"/>
      <c r="AS33" s="120"/>
      <c r="AT33" s="120"/>
      <c r="AU33" s="120"/>
      <c r="AV33" s="120"/>
      <c r="AW33" s="120"/>
      <c r="AX33" s="120"/>
      <c r="AY33" s="120">
        <v>0.12180804172463539</v>
      </c>
      <c r="AZ33" s="120"/>
      <c r="BA33" s="120"/>
      <c r="BB33" s="120"/>
      <c r="BC33" s="120"/>
      <c r="BD33" s="120"/>
      <c r="BE33" s="120"/>
      <c r="BF33" s="120"/>
      <c r="BG33" s="120">
        <v>7.9356298007331363E-2</v>
      </c>
      <c r="BH33" s="120"/>
      <c r="BI33" s="120"/>
      <c r="BJ33" s="120"/>
      <c r="BK33" s="120"/>
      <c r="BL33" s="120"/>
      <c r="BM33" s="120"/>
      <c r="BN33" s="120"/>
      <c r="BO33" s="120">
        <v>8.6132601024663163E-2</v>
      </c>
      <c r="BP33" s="120"/>
      <c r="BQ33" s="120"/>
      <c r="BR33" s="120"/>
      <c r="BS33" s="120"/>
      <c r="BT33" s="120"/>
      <c r="BU33" s="120"/>
      <c r="BV33" s="120"/>
    </row>
    <row r="34" spans="1:74">
      <c r="A34" s="135" t="s">
        <v>24</v>
      </c>
      <c r="B34" s="136"/>
      <c r="C34" s="120">
        <v>1.447970478844576E-2</v>
      </c>
      <c r="D34" s="120"/>
      <c r="E34" s="120"/>
      <c r="F34" s="120"/>
      <c r="G34" s="120"/>
      <c r="H34" s="120"/>
      <c r="I34" s="120"/>
      <c r="J34" s="120"/>
      <c r="K34" s="120">
        <v>1.1281177445849536E-2</v>
      </c>
      <c r="L34" s="120"/>
      <c r="M34" s="120"/>
      <c r="N34" s="120"/>
      <c r="O34" s="120"/>
      <c r="P34" s="120"/>
      <c r="Q34" s="120"/>
      <c r="R34" s="120"/>
      <c r="S34" s="120">
        <v>0</v>
      </c>
      <c r="T34" s="120"/>
      <c r="U34" s="120"/>
      <c r="V34" s="120"/>
      <c r="W34" s="120"/>
      <c r="X34" s="120"/>
      <c r="Y34" s="120"/>
      <c r="Z34" s="120"/>
      <c r="AA34" s="120">
        <v>0</v>
      </c>
      <c r="AB34" s="120"/>
      <c r="AC34" s="120"/>
      <c r="AD34" s="120"/>
      <c r="AE34" s="120"/>
      <c r="AF34" s="120"/>
      <c r="AG34" s="120"/>
      <c r="AH34" s="120"/>
      <c r="AI34" s="120">
        <v>0</v>
      </c>
      <c r="AJ34" s="120"/>
      <c r="AK34" s="120"/>
      <c r="AL34" s="120"/>
      <c r="AM34" s="120"/>
      <c r="AN34" s="120"/>
      <c r="AO34" s="120"/>
      <c r="AP34" s="120"/>
      <c r="AQ34" s="120">
        <v>2.921528009255691E-2</v>
      </c>
      <c r="AR34" s="120"/>
      <c r="AS34" s="120"/>
      <c r="AT34" s="120"/>
      <c r="AU34" s="120"/>
      <c r="AV34" s="120"/>
      <c r="AW34" s="120"/>
      <c r="AX34" s="120"/>
      <c r="AY34" s="120">
        <v>3.9437858725319928E-2</v>
      </c>
      <c r="AZ34" s="120"/>
      <c r="BA34" s="120"/>
      <c r="BB34" s="120"/>
      <c r="BC34" s="120"/>
      <c r="BD34" s="120"/>
      <c r="BE34" s="120"/>
      <c r="BF34" s="120"/>
      <c r="BG34" s="120">
        <v>3.6355375193885049E-2</v>
      </c>
      <c r="BH34" s="120"/>
      <c r="BI34" s="120"/>
      <c r="BJ34" s="120"/>
      <c r="BK34" s="120"/>
      <c r="BL34" s="120"/>
      <c r="BM34" s="120"/>
      <c r="BN34" s="120"/>
      <c r="BO34" s="120">
        <v>2.9416404651388995E-2</v>
      </c>
      <c r="BP34" s="120"/>
      <c r="BQ34" s="120"/>
      <c r="BR34" s="120"/>
      <c r="BS34" s="120"/>
      <c r="BT34" s="120"/>
      <c r="BU34" s="120"/>
      <c r="BV34" s="120"/>
    </row>
    <row r="35" spans="1:74">
      <c r="A35" s="133" t="s">
        <v>18</v>
      </c>
      <c r="B35" s="134"/>
      <c r="C35" s="120">
        <v>21.303591227576856</v>
      </c>
      <c r="D35" s="120"/>
      <c r="E35" s="120"/>
      <c r="F35" s="120"/>
      <c r="G35" s="120"/>
      <c r="H35" s="120"/>
      <c r="I35" s="120"/>
      <c r="J35" s="120"/>
      <c r="K35" s="120">
        <v>15.10869432520135</v>
      </c>
      <c r="L35" s="120"/>
      <c r="M35" s="120"/>
      <c r="N35" s="120"/>
      <c r="O35" s="120"/>
      <c r="P35" s="120"/>
      <c r="Q35" s="120"/>
      <c r="R35" s="120"/>
      <c r="S35" s="120">
        <v>0</v>
      </c>
      <c r="T35" s="120"/>
      <c r="U35" s="120"/>
      <c r="V35" s="120"/>
      <c r="W35" s="120"/>
      <c r="X35" s="120"/>
      <c r="Y35" s="120"/>
      <c r="Z35" s="120"/>
      <c r="AA35" s="120">
        <v>0</v>
      </c>
      <c r="AB35" s="120"/>
      <c r="AC35" s="120"/>
      <c r="AD35" s="120"/>
      <c r="AE35" s="120"/>
      <c r="AF35" s="120"/>
      <c r="AG35" s="120"/>
      <c r="AH35" s="120"/>
      <c r="AI35" s="120">
        <v>0</v>
      </c>
      <c r="AJ35" s="120"/>
      <c r="AK35" s="120"/>
      <c r="AL35" s="120"/>
      <c r="AM35" s="120"/>
      <c r="AN35" s="120"/>
      <c r="AO35" s="120"/>
      <c r="AP35" s="120"/>
      <c r="AQ35" s="120">
        <v>39.360879177208574</v>
      </c>
      <c r="AR35" s="120"/>
      <c r="AS35" s="120"/>
      <c r="AT35" s="120"/>
      <c r="AU35" s="120"/>
      <c r="AV35" s="120"/>
      <c r="AW35" s="120"/>
      <c r="AX35" s="120"/>
      <c r="AY35" s="120">
        <v>32.377056692590862</v>
      </c>
      <c r="AZ35" s="120"/>
      <c r="BA35" s="120"/>
      <c r="BB35" s="120"/>
      <c r="BC35" s="120"/>
      <c r="BD35" s="120"/>
      <c r="BE35" s="120"/>
      <c r="BF35" s="120"/>
      <c r="BG35" s="120">
        <v>45.812841711096887</v>
      </c>
      <c r="BH35" s="120"/>
      <c r="BI35" s="120"/>
      <c r="BJ35" s="120"/>
      <c r="BK35" s="120"/>
      <c r="BL35" s="120"/>
      <c r="BM35" s="120"/>
      <c r="BN35" s="120"/>
      <c r="BO35" s="120">
        <v>34.152462948339291</v>
      </c>
      <c r="BP35" s="120"/>
      <c r="BQ35" s="120"/>
      <c r="BR35" s="120"/>
      <c r="BS35" s="120"/>
      <c r="BT35" s="120"/>
      <c r="BU35" s="120"/>
      <c r="BV35" s="120"/>
    </row>
    <row r="38" spans="1:74" ht="15" customHeight="1">
      <c r="C38" s="121" t="s">
        <v>65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3"/>
      <c r="O38" s="20"/>
      <c r="P38" s="21" t="s">
        <v>35</v>
      </c>
      <c r="Q38" s="27">
        <v>0</v>
      </c>
      <c r="R38" s="27">
        <v>1</v>
      </c>
      <c r="S38" s="27">
        <v>2</v>
      </c>
      <c r="T38" s="27">
        <v>3</v>
      </c>
      <c r="U38" s="27">
        <v>4</v>
      </c>
      <c r="V38" s="22">
        <v>5</v>
      </c>
      <c r="W38" s="27">
        <v>6</v>
      </c>
      <c r="X38" s="27">
        <v>7</v>
      </c>
      <c r="Y38" s="27">
        <v>8</v>
      </c>
      <c r="Z38" s="27">
        <v>9</v>
      </c>
      <c r="AA38" s="27">
        <v>10</v>
      </c>
      <c r="AB38" s="21">
        <v>11</v>
      </c>
      <c r="AC38" s="21">
        <v>12</v>
      </c>
      <c r="AD38" s="21">
        <v>13</v>
      </c>
      <c r="AE38" s="21">
        <v>14</v>
      </c>
    </row>
    <row r="39" spans="1:74" ht="15" customHeight="1">
      <c r="C39" s="124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O39" s="130" t="s">
        <v>34</v>
      </c>
      <c r="P39" s="21" t="s">
        <v>19</v>
      </c>
      <c r="Q39" s="24">
        <v>15.835054545666493</v>
      </c>
      <c r="R39" s="24">
        <v>1.4907882913483879</v>
      </c>
      <c r="S39" s="24">
        <v>0.79099307955769649</v>
      </c>
      <c r="T39" s="24">
        <v>0.57927890088351996</v>
      </c>
      <c r="U39" s="24">
        <v>0.62407397382044705</v>
      </c>
      <c r="V39" s="24">
        <v>0.14208378373294911</v>
      </c>
      <c r="W39" s="24">
        <v>8.3107750433603564E-2</v>
      </c>
      <c r="X39" s="24">
        <v>8.5947969976243738E-2</v>
      </c>
      <c r="Y39" s="24">
        <v>5.1115672109316335E-2</v>
      </c>
      <c r="Z39" s="24">
        <v>0.10261090290707864</v>
      </c>
      <c r="AA39" s="24">
        <v>0</v>
      </c>
      <c r="AB39" s="21">
        <v>0.10343943540429511</v>
      </c>
      <c r="AC39" s="21">
        <v>0.17179752579726157</v>
      </c>
      <c r="AD39" s="21">
        <v>0.11571167320121642</v>
      </c>
      <c r="AE39" s="21">
        <v>0.11554900567605216</v>
      </c>
    </row>
    <row r="40" spans="1:74"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6"/>
      <c r="O40" s="131"/>
      <c r="P40" s="21" t="s">
        <v>20</v>
      </c>
      <c r="Q40" s="24">
        <v>10.748139510830221</v>
      </c>
      <c r="R40" s="24">
        <v>6.39233227734612</v>
      </c>
      <c r="S40" s="24">
        <v>1.0869479681276202</v>
      </c>
      <c r="T40" s="24">
        <v>1.2663922198491631</v>
      </c>
      <c r="U40" s="24">
        <v>0.39652631563749108</v>
      </c>
      <c r="V40" s="24">
        <v>0.14208378373294911</v>
      </c>
      <c r="W40" s="24">
        <v>7.2339887545854437E-2</v>
      </c>
      <c r="X40" s="24">
        <v>6.3385615084544683E-2</v>
      </c>
      <c r="Y40" s="24">
        <v>0</v>
      </c>
      <c r="Z40" s="24">
        <v>0</v>
      </c>
      <c r="AA40" s="24">
        <v>0</v>
      </c>
      <c r="AB40" s="21">
        <v>4.5008875219181274E-2</v>
      </c>
      <c r="AC40" s="21">
        <v>7.539355032303019E-2</v>
      </c>
      <c r="AD40" s="21">
        <v>4.30009228134463E-2</v>
      </c>
      <c r="AE40" s="21">
        <v>5.6716196373274158E-2</v>
      </c>
    </row>
    <row r="41" spans="1:74"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6"/>
      <c r="O41" s="131"/>
      <c r="P41" s="21" t="s">
        <v>21</v>
      </c>
      <c r="Q41" s="24">
        <v>15.860092356657335</v>
      </c>
      <c r="R41" s="24">
        <v>5.7458285472661679</v>
      </c>
      <c r="S41" s="24">
        <v>1.2819418094985549</v>
      </c>
      <c r="T41" s="24">
        <v>0.74112792060272437</v>
      </c>
      <c r="U41" s="24">
        <v>0.4901564765204045</v>
      </c>
      <c r="V41" s="24">
        <v>0.14208378373294911</v>
      </c>
      <c r="W41" s="24">
        <v>4.8457487223595386E-2</v>
      </c>
      <c r="X41" s="24">
        <v>0</v>
      </c>
      <c r="Y41" s="24">
        <v>0</v>
      </c>
      <c r="Z41" s="24">
        <v>0</v>
      </c>
      <c r="AA41" s="24">
        <v>0</v>
      </c>
      <c r="AB41" s="21">
        <v>0</v>
      </c>
      <c r="AC41" s="21">
        <v>0.11823304905361438</v>
      </c>
      <c r="AD41" s="21">
        <v>0</v>
      </c>
      <c r="AE41" s="21">
        <v>0</v>
      </c>
    </row>
    <row r="42" spans="1:74"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6"/>
      <c r="O42" s="131"/>
      <c r="P42" s="21" t="s">
        <v>22</v>
      </c>
      <c r="Q42" s="24">
        <v>0.52381517927371224</v>
      </c>
      <c r="R42" s="24">
        <v>0.8723593304403896</v>
      </c>
      <c r="S42" s="24">
        <v>0.77060935222676985</v>
      </c>
      <c r="T42" s="24">
        <v>0.35408008285708781</v>
      </c>
      <c r="U42" s="24">
        <v>0.54883611723100367</v>
      </c>
      <c r="V42" s="24">
        <v>0.14208378373294911</v>
      </c>
      <c r="W42" s="24">
        <v>4.679819410395912E-2</v>
      </c>
      <c r="X42" s="24">
        <v>4.3079223648368747E-2</v>
      </c>
      <c r="Y42" s="24">
        <v>0</v>
      </c>
      <c r="Z42" s="24">
        <v>4.0324946110349036E-2</v>
      </c>
      <c r="AA42" s="24">
        <v>0</v>
      </c>
      <c r="AB42" s="21">
        <v>4.0991884242651239E-2</v>
      </c>
      <c r="AC42" s="21">
        <v>3.887308353295954E-2</v>
      </c>
      <c r="AD42" s="21">
        <v>4.0139232197291791E-2</v>
      </c>
      <c r="AE42" s="21">
        <v>5.7439454731153368E-2</v>
      </c>
    </row>
    <row r="43" spans="1:74"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6"/>
      <c r="O43" s="131"/>
      <c r="P43" s="25" t="s">
        <v>36</v>
      </c>
      <c r="Q43" s="26">
        <v>14.147762137718017</v>
      </c>
      <c r="R43" s="26">
        <v>4.542983038653559</v>
      </c>
      <c r="S43" s="26">
        <v>1.0532942857279572</v>
      </c>
      <c r="T43" s="26">
        <v>0.86226634711180239</v>
      </c>
      <c r="U43" s="26">
        <v>0.50358558865944747</v>
      </c>
      <c r="V43" s="26">
        <v>0.14208378373294911</v>
      </c>
      <c r="W43" s="26">
        <v>6.7968375067684453E-2</v>
      </c>
      <c r="X43" s="26">
        <v>7.466679253039421E-2</v>
      </c>
      <c r="Y43" s="26">
        <v>5.1115672109316335E-2</v>
      </c>
      <c r="Z43" s="26">
        <v>0.10261090290707864</v>
      </c>
      <c r="AA43" s="26">
        <v>0</v>
      </c>
      <c r="AB43" s="21">
        <v>7.4224155311738191E-2</v>
      </c>
      <c r="AC43" s="21">
        <v>0.12180804172463539</v>
      </c>
      <c r="AD43" s="21">
        <v>7.9356298007331363E-2</v>
      </c>
      <c r="AE43" s="21">
        <v>8.6132601024663163E-2</v>
      </c>
    </row>
    <row r="44" spans="1:74"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6"/>
      <c r="O44" s="132"/>
      <c r="P44" s="25" t="s">
        <v>37</v>
      </c>
      <c r="Q44" s="26">
        <v>2.4039179446520769</v>
      </c>
      <c r="R44" s="26">
        <v>2.1743062264945987</v>
      </c>
      <c r="S44" s="26">
        <v>0.20183671884624713</v>
      </c>
      <c r="T44" s="26">
        <v>0.29329969548548468</v>
      </c>
      <c r="U44" s="26">
        <v>9.3380012050292532E-2</v>
      </c>
      <c r="V44" s="26">
        <v>0.14208378373294911</v>
      </c>
      <c r="W44" s="26">
        <v>1.447970478844576E-2</v>
      </c>
      <c r="X44" s="26">
        <v>1.1281177445849536E-2</v>
      </c>
      <c r="Y44" s="26">
        <v>0</v>
      </c>
      <c r="Z44" s="26">
        <v>0</v>
      </c>
      <c r="AA44" s="26">
        <v>0</v>
      </c>
      <c r="AB44" s="21">
        <v>2.921528009255691E-2</v>
      </c>
      <c r="AC44" s="21">
        <v>3.9437858725319928E-2</v>
      </c>
      <c r="AD44" s="21">
        <v>3.6355375193885049E-2</v>
      </c>
      <c r="AE44" s="21">
        <v>2.9416404651388995E-2</v>
      </c>
    </row>
    <row r="45" spans="1:74"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O45" s="20"/>
      <c r="P45" s="23" t="s">
        <v>38</v>
      </c>
      <c r="Q45" s="21">
        <v>42.443286413154048</v>
      </c>
      <c r="R45" s="21">
        <v>13.628949115960676</v>
      </c>
      <c r="S45" s="21">
        <v>3.1598828571838715</v>
      </c>
      <c r="T45" s="21">
        <v>2.5867990413354072</v>
      </c>
      <c r="U45" s="21">
        <v>1.5107567659783425</v>
      </c>
      <c r="V45" s="21">
        <v>0.49013431880567115</v>
      </c>
      <c r="W45" s="21">
        <v>0.20390512520305337</v>
      </c>
      <c r="X45" s="21">
        <v>0.14933358506078842</v>
      </c>
      <c r="Y45" s="21">
        <v>5.1115672109316335E-2</v>
      </c>
      <c r="Z45" s="21">
        <v>0.10261090290707864</v>
      </c>
      <c r="AA45" s="21">
        <v>9.1572992750777432E-2</v>
      </c>
      <c r="AB45" s="21">
        <v>0.14844831062347638</v>
      </c>
      <c r="AC45" s="21">
        <v>0.36542412517390616</v>
      </c>
      <c r="AD45" s="21">
        <v>0.15871259601466273</v>
      </c>
      <c r="AE45" s="21">
        <v>0.17226520204932633</v>
      </c>
    </row>
    <row r="46" spans="1:74"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6"/>
    </row>
    <row r="47" spans="1:74"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9"/>
    </row>
  </sheetData>
  <sheetProtection sheet="1" objects="1" scenarios="1" selectLockedCells="1"/>
  <mergeCells count="332">
    <mergeCell ref="AQ3:AX3"/>
    <mergeCell ref="A4:B4"/>
    <mergeCell ref="C4:J4"/>
    <mergeCell ref="K4:R4"/>
    <mergeCell ref="S4:Z4"/>
    <mergeCell ref="AA4:AH4"/>
    <mergeCell ref="AI4:AP4"/>
    <mergeCell ref="AQ4:AX4"/>
    <mergeCell ref="A3:B3"/>
    <mergeCell ref="C3:J3"/>
    <mergeCell ref="K3:R3"/>
    <mergeCell ref="S3:Z3"/>
    <mergeCell ref="AA3:AH3"/>
    <mergeCell ref="AI3:AP3"/>
    <mergeCell ref="Z7:Z8"/>
    <mergeCell ref="AA7:AA14"/>
    <mergeCell ref="R13:R14"/>
    <mergeCell ref="X13:X14"/>
    <mergeCell ref="Y13:Y14"/>
    <mergeCell ref="Z13:Z14"/>
    <mergeCell ref="AQ5:AX5"/>
    <mergeCell ref="A7:A8"/>
    <mergeCell ref="B7:B8"/>
    <mergeCell ref="C7:C14"/>
    <mergeCell ref="H7:H8"/>
    <mergeCell ref="I7:I8"/>
    <mergeCell ref="J7:J8"/>
    <mergeCell ref="K7:K14"/>
    <mergeCell ref="P7:P8"/>
    <mergeCell ref="Q7:Q8"/>
    <mergeCell ref="A5:B5"/>
    <mergeCell ref="C5:J5"/>
    <mergeCell ref="K5:R5"/>
    <mergeCell ref="S5:Z5"/>
    <mergeCell ref="AA5:AH5"/>
    <mergeCell ref="AI5:AP5"/>
    <mergeCell ref="AP7:AP8"/>
    <mergeCell ref="AQ7:AQ14"/>
    <mergeCell ref="AV7:AV8"/>
    <mergeCell ref="AW7:AW8"/>
    <mergeCell ref="AX7:AX8"/>
    <mergeCell ref="A9:A10"/>
    <mergeCell ref="B9:B10"/>
    <mergeCell ref="H9:H10"/>
    <mergeCell ref="I9:I10"/>
    <mergeCell ref="J9:J10"/>
    <mergeCell ref="AF7:AF8"/>
    <mergeCell ref="AG7:AG8"/>
    <mergeCell ref="AH7:AH8"/>
    <mergeCell ref="AI7:AI14"/>
    <mergeCell ref="AN7:AN8"/>
    <mergeCell ref="AO7:AO8"/>
    <mergeCell ref="AF9:AF10"/>
    <mergeCell ref="AG9:AG10"/>
    <mergeCell ref="AH9:AH10"/>
    <mergeCell ref="AN9:AN10"/>
    <mergeCell ref="R7:R8"/>
    <mergeCell ref="S7:S14"/>
    <mergeCell ref="X7:X8"/>
    <mergeCell ref="Y7:Y8"/>
    <mergeCell ref="AO9:AO10"/>
    <mergeCell ref="AP9:AP10"/>
    <mergeCell ref="AV9:AV10"/>
    <mergeCell ref="AW9:AW10"/>
    <mergeCell ref="AX9:AX10"/>
    <mergeCell ref="A11:A12"/>
    <mergeCell ref="B11:B12"/>
    <mergeCell ref="H11:H12"/>
    <mergeCell ref="I11:I12"/>
    <mergeCell ref="J11:J12"/>
    <mergeCell ref="P9:P10"/>
    <mergeCell ref="Q9:Q10"/>
    <mergeCell ref="R9:R10"/>
    <mergeCell ref="X9:X10"/>
    <mergeCell ref="Y9:Y10"/>
    <mergeCell ref="Z9:Z10"/>
    <mergeCell ref="AV11:AV12"/>
    <mergeCell ref="AW11:AW12"/>
    <mergeCell ref="AX11:AX12"/>
    <mergeCell ref="A13:A14"/>
    <mergeCell ref="B13:B14"/>
    <mergeCell ref="H13:H14"/>
    <mergeCell ref="I13:I14"/>
    <mergeCell ref="J13:J14"/>
    <mergeCell ref="P13:P14"/>
    <mergeCell ref="Q13:Q14"/>
    <mergeCell ref="AF11:AF12"/>
    <mergeCell ref="AG11:AG12"/>
    <mergeCell ref="AH11:AH12"/>
    <mergeCell ref="AN11:AN12"/>
    <mergeCell ref="AO11:AO12"/>
    <mergeCell ref="AP11:AP12"/>
    <mergeCell ref="P11:P12"/>
    <mergeCell ref="Q11:Q12"/>
    <mergeCell ref="R11:R12"/>
    <mergeCell ref="X11:X12"/>
    <mergeCell ref="Y11:Y12"/>
    <mergeCell ref="Z11:Z12"/>
    <mergeCell ref="AV13:AV14"/>
    <mergeCell ref="AW13:AW14"/>
    <mergeCell ref="AX13:AX14"/>
    <mergeCell ref="A15:B15"/>
    <mergeCell ref="C15:J15"/>
    <mergeCell ref="K15:R15"/>
    <mergeCell ref="S15:Z15"/>
    <mergeCell ref="AA15:AH15"/>
    <mergeCell ref="AI15:AP15"/>
    <mergeCell ref="AQ15:AX15"/>
    <mergeCell ref="AF13:AF14"/>
    <mergeCell ref="AG13:AG14"/>
    <mergeCell ref="AH13:AH14"/>
    <mergeCell ref="AN13:AN14"/>
    <mergeCell ref="AO13:AO14"/>
    <mergeCell ref="AP13:AP14"/>
    <mergeCell ref="AQ16:AX16"/>
    <mergeCell ref="A17:B17"/>
    <mergeCell ref="C17:J17"/>
    <mergeCell ref="K17:R17"/>
    <mergeCell ref="S17:Z17"/>
    <mergeCell ref="AA17:AH17"/>
    <mergeCell ref="AI17:AP17"/>
    <mergeCell ref="AQ17:AX17"/>
    <mergeCell ref="A16:B16"/>
    <mergeCell ref="C16:J16"/>
    <mergeCell ref="K16:R16"/>
    <mergeCell ref="S16:Z16"/>
    <mergeCell ref="AA16:AH16"/>
    <mergeCell ref="AI16:AP16"/>
    <mergeCell ref="AQ18:AX18"/>
    <mergeCell ref="A20:B20"/>
    <mergeCell ref="C20:J20"/>
    <mergeCell ref="K20:R20"/>
    <mergeCell ref="S20:Z20"/>
    <mergeCell ref="AA20:AH20"/>
    <mergeCell ref="AI20:AP20"/>
    <mergeCell ref="AQ20:AX20"/>
    <mergeCell ref="A18:B18"/>
    <mergeCell ref="C18:J18"/>
    <mergeCell ref="K18:R18"/>
    <mergeCell ref="S18:Z18"/>
    <mergeCell ref="AA18:AH18"/>
    <mergeCell ref="AI18:AP18"/>
    <mergeCell ref="AY20:BF20"/>
    <mergeCell ref="BG20:BN20"/>
    <mergeCell ref="BO20:BV20"/>
    <mergeCell ref="A21:B21"/>
    <mergeCell ref="C21:J21"/>
    <mergeCell ref="K21:R21"/>
    <mergeCell ref="S21:Z21"/>
    <mergeCell ref="AA21:AH21"/>
    <mergeCell ref="AI21:AP21"/>
    <mergeCell ref="AQ21:AX21"/>
    <mergeCell ref="AY21:BF21"/>
    <mergeCell ref="BG21:BN21"/>
    <mergeCell ref="BO21:BV21"/>
    <mergeCell ref="A22:B22"/>
    <mergeCell ref="C22:J22"/>
    <mergeCell ref="K22:R22"/>
    <mergeCell ref="S22:Z22"/>
    <mergeCell ref="AA22:AH22"/>
    <mergeCell ref="AI22:AP22"/>
    <mergeCell ref="AQ22:AX22"/>
    <mergeCell ref="AY22:BF22"/>
    <mergeCell ref="BG22:BN22"/>
    <mergeCell ref="BO22:BV22"/>
    <mergeCell ref="A24:A25"/>
    <mergeCell ref="B24:B25"/>
    <mergeCell ref="C24:C31"/>
    <mergeCell ref="H24:H25"/>
    <mergeCell ref="I24:I25"/>
    <mergeCell ref="J24:J25"/>
    <mergeCell ref="K24:K31"/>
    <mergeCell ref="P24:P25"/>
    <mergeCell ref="Q24:Q25"/>
    <mergeCell ref="R24:R25"/>
    <mergeCell ref="S24:S31"/>
    <mergeCell ref="X24:X25"/>
    <mergeCell ref="Y24:Y25"/>
    <mergeCell ref="Y26:Y27"/>
    <mergeCell ref="Y28:Y29"/>
    <mergeCell ref="Q30:Q31"/>
    <mergeCell ref="R30:R31"/>
    <mergeCell ref="Z24:Z25"/>
    <mergeCell ref="AA24:AA31"/>
    <mergeCell ref="AF24:AF25"/>
    <mergeCell ref="AG24:AG25"/>
    <mergeCell ref="AH24:AH25"/>
    <mergeCell ref="AI24:AI31"/>
    <mergeCell ref="Z26:Z27"/>
    <mergeCell ref="AF26:AF27"/>
    <mergeCell ref="AG26:AG27"/>
    <mergeCell ref="AH26:AH27"/>
    <mergeCell ref="BF24:BF25"/>
    <mergeCell ref="BG24:BG31"/>
    <mergeCell ref="BF28:BF29"/>
    <mergeCell ref="BD30:BD31"/>
    <mergeCell ref="BE30:BE31"/>
    <mergeCell ref="BF30:BF31"/>
    <mergeCell ref="AN24:AN25"/>
    <mergeCell ref="AO24:AO25"/>
    <mergeCell ref="AP24:AP25"/>
    <mergeCell ref="AQ24:AQ31"/>
    <mergeCell ref="AV24:AV25"/>
    <mergeCell ref="AW24:AW25"/>
    <mergeCell ref="AN26:AN27"/>
    <mergeCell ref="AO26:AO27"/>
    <mergeCell ref="AP26:AP27"/>
    <mergeCell ref="AV26:AV27"/>
    <mergeCell ref="BV24:BV25"/>
    <mergeCell ref="A26:A27"/>
    <mergeCell ref="B26:B27"/>
    <mergeCell ref="H26:H27"/>
    <mergeCell ref="I26:I27"/>
    <mergeCell ref="J26:J27"/>
    <mergeCell ref="P26:P27"/>
    <mergeCell ref="Q26:Q27"/>
    <mergeCell ref="R26:R27"/>
    <mergeCell ref="X26:X27"/>
    <mergeCell ref="BL24:BL25"/>
    <mergeCell ref="BM24:BM25"/>
    <mergeCell ref="BN24:BN25"/>
    <mergeCell ref="BO24:BO31"/>
    <mergeCell ref="BT24:BT25"/>
    <mergeCell ref="BU24:BU25"/>
    <mergeCell ref="BM26:BM27"/>
    <mergeCell ref="BN26:BN27"/>
    <mergeCell ref="BT26:BT27"/>
    <mergeCell ref="BU26:BU27"/>
    <mergeCell ref="AX24:AX25"/>
    <mergeCell ref="AY24:AY31"/>
    <mergeCell ref="BD24:BD25"/>
    <mergeCell ref="BE24:BE25"/>
    <mergeCell ref="Z28:Z29"/>
    <mergeCell ref="AF28:AF29"/>
    <mergeCell ref="AG28:AG29"/>
    <mergeCell ref="AH28:AH29"/>
    <mergeCell ref="AN28:AN29"/>
    <mergeCell ref="AO28:AO29"/>
    <mergeCell ref="BV26:BV27"/>
    <mergeCell ref="A28:A29"/>
    <mergeCell ref="B28:B29"/>
    <mergeCell ref="H28:H29"/>
    <mergeCell ref="I28:I29"/>
    <mergeCell ref="J28:J29"/>
    <mergeCell ref="P28:P29"/>
    <mergeCell ref="Q28:Q29"/>
    <mergeCell ref="R28:R29"/>
    <mergeCell ref="X28:X29"/>
    <mergeCell ref="AW26:AW27"/>
    <mergeCell ref="AX26:AX27"/>
    <mergeCell ref="BD26:BD27"/>
    <mergeCell ref="BE26:BE27"/>
    <mergeCell ref="BF26:BF27"/>
    <mergeCell ref="BL26:BL27"/>
    <mergeCell ref="BL28:BL29"/>
    <mergeCell ref="BM28:BM29"/>
    <mergeCell ref="BN28:BN29"/>
    <mergeCell ref="BT28:BT29"/>
    <mergeCell ref="BU28:BU29"/>
    <mergeCell ref="BV28:BV29"/>
    <mergeCell ref="AP28:AP29"/>
    <mergeCell ref="AV28:AV29"/>
    <mergeCell ref="AW28:AW29"/>
    <mergeCell ref="AX28:AX29"/>
    <mergeCell ref="BD28:BD29"/>
    <mergeCell ref="BE28:BE29"/>
    <mergeCell ref="X30:X31"/>
    <mergeCell ref="Y30:Y31"/>
    <mergeCell ref="Z30:Z31"/>
    <mergeCell ref="AF30:AF31"/>
    <mergeCell ref="AG30:AG31"/>
    <mergeCell ref="AH30:AH31"/>
    <mergeCell ref="A30:A31"/>
    <mergeCell ref="B30:B31"/>
    <mergeCell ref="H30:H31"/>
    <mergeCell ref="I30:I31"/>
    <mergeCell ref="J30:J31"/>
    <mergeCell ref="P30:P31"/>
    <mergeCell ref="BL30:BL31"/>
    <mergeCell ref="BM30:BM31"/>
    <mergeCell ref="BN30:BN31"/>
    <mergeCell ref="BT30:BT31"/>
    <mergeCell ref="BU30:BU31"/>
    <mergeCell ref="BV30:BV31"/>
    <mergeCell ref="AN30:AN31"/>
    <mergeCell ref="AO30:AO31"/>
    <mergeCell ref="AP30:AP31"/>
    <mergeCell ref="AV30:AV31"/>
    <mergeCell ref="AW30:AW31"/>
    <mergeCell ref="AX30:AX31"/>
    <mergeCell ref="BO33:BV33"/>
    <mergeCell ref="A34:B34"/>
    <mergeCell ref="C34:J34"/>
    <mergeCell ref="K34:R34"/>
    <mergeCell ref="S34:Z34"/>
    <mergeCell ref="AA34:AH34"/>
    <mergeCell ref="AI34:AP34"/>
    <mergeCell ref="AQ32:AX32"/>
    <mergeCell ref="AY32:BF32"/>
    <mergeCell ref="BG32:BN32"/>
    <mergeCell ref="BO32:BV32"/>
    <mergeCell ref="A33:B33"/>
    <mergeCell ref="C33:J33"/>
    <mergeCell ref="K33:R33"/>
    <mergeCell ref="S33:Z33"/>
    <mergeCell ref="AA33:AH33"/>
    <mergeCell ref="AI33:AP33"/>
    <mergeCell ref="A32:B32"/>
    <mergeCell ref="C32:J32"/>
    <mergeCell ref="K32:R32"/>
    <mergeCell ref="S32:Z32"/>
    <mergeCell ref="AA32:AH32"/>
    <mergeCell ref="AI32:AP32"/>
    <mergeCell ref="A35:B35"/>
    <mergeCell ref="C35:J35"/>
    <mergeCell ref="K35:R35"/>
    <mergeCell ref="S35:Z35"/>
    <mergeCell ref="AA35:AH35"/>
    <mergeCell ref="AI35:AP35"/>
    <mergeCell ref="AQ33:AX33"/>
    <mergeCell ref="AY33:BF33"/>
    <mergeCell ref="BG33:BN33"/>
    <mergeCell ref="AQ35:AX35"/>
    <mergeCell ref="AY35:BF35"/>
    <mergeCell ref="BG35:BN35"/>
    <mergeCell ref="BO35:BV35"/>
    <mergeCell ref="C38:M47"/>
    <mergeCell ref="O39:O44"/>
    <mergeCell ref="AQ34:AX34"/>
    <mergeCell ref="AY34:BF34"/>
    <mergeCell ref="BG34:BN34"/>
    <mergeCell ref="BO34:BV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47"/>
  <sheetViews>
    <sheetView workbookViewId="0">
      <selection activeCell="C5" sqref="C5:J5"/>
    </sheetView>
  </sheetViews>
  <sheetFormatPr defaultRowHeight="15"/>
  <sheetData>
    <row r="3" spans="1:74">
      <c r="A3" s="173" t="s">
        <v>0</v>
      </c>
      <c r="B3" s="173"/>
      <c r="C3" s="174" t="s">
        <v>1</v>
      </c>
      <c r="D3" s="175"/>
      <c r="E3" s="175"/>
      <c r="F3" s="175"/>
      <c r="G3" s="175"/>
      <c r="H3" s="175"/>
      <c r="I3" s="175"/>
      <c r="J3" s="175"/>
      <c r="K3" s="163" t="s">
        <v>2</v>
      </c>
      <c r="L3" s="163"/>
      <c r="M3" s="163"/>
      <c r="N3" s="163"/>
      <c r="O3" s="163"/>
      <c r="P3" s="163"/>
      <c r="Q3" s="163"/>
      <c r="R3" s="163"/>
      <c r="S3" s="163" t="s">
        <v>3</v>
      </c>
      <c r="T3" s="163"/>
      <c r="U3" s="163"/>
      <c r="V3" s="163"/>
      <c r="W3" s="163"/>
      <c r="X3" s="163"/>
      <c r="Y3" s="163"/>
      <c r="Z3" s="163"/>
      <c r="AA3" s="163" t="s">
        <v>4</v>
      </c>
      <c r="AB3" s="163"/>
      <c r="AC3" s="163"/>
      <c r="AD3" s="163"/>
      <c r="AE3" s="163"/>
      <c r="AF3" s="163"/>
      <c r="AG3" s="163"/>
      <c r="AH3" s="163"/>
      <c r="AI3" s="163" t="s">
        <v>5</v>
      </c>
      <c r="AJ3" s="163"/>
      <c r="AK3" s="163"/>
      <c r="AL3" s="163"/>
      <c r="AM3" s="163"/>
      <c r="AN3" s="163"/>
      <c r="AO3" s="163"/>
      <c r="AP3" s="163"/>
      <c r="AQ3" s="163" t="s">
        <v>6</v>
      </c>
      <c r="AR3" s="163"/>
      <c r="AS3" s="163"/>
      <c r="AT3" s="163"/>
      <c r="AU3" s="163"/>
      <c r="AV3" s="163"/>
      <c r="AW3" s="163"/>
      <c r="AX3" s="163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>
      <c r="A4" s="173" t="s">
        <v>7</v>
      </c>
      <c r="B4" s="173"/>
      <c r="C4" s="181"/>
      <c r="D4" s="182"/>
      <c r="E4" s="182"/>
      <c r="F4" s="182"/>
      <c r="G4" s="182"/>
      <c r="H4" s="182"/>
      <c r="I4" s="182"/>
      <c r="J4" s="182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</row>
    <row r="5" spans="1:74">
      <c r="A5" s="176" t="s">
        <v>8</v>
      </c>
      <c r="B5" s="176"/>
      <c r="C5" s="177">
        <v>0</v>
      </c>
      <c r="D5" s="178"/>
      <c r="E5" s="178"/>
      <c r="F5" s="178"/>
      <c r="G5" s="178"/>
      <c r="H5" s="178"/>
      <c r="I5" s="178"/>
      <c r="J5" s="179"/>
      <c r="K5" s="180">
        <v>1</v>
      </c>
      <c r="L5" s="180"/>
      <c r="M5" s="180"/>
      <c r="N5" s="180"/>
      <c r="O5" s="180"/>
      <c r="P5" s="180"/>
      <c r="Q5" s="180"/>
      <c r="R5" s="180"/>
      <c r="S5" s="180">
        <v>2</v>
      </c>
      <c r="T5" s="180"/>
      <c r="U5" s="180"/>
      <c r="V5" s="180"/>
      <c r="W5" s="180"/>
      <c r="X5" s="180"/>
      <c r="Y5" s="180"/>
      <c r="Z5" s="180"/>
      <c r="AA5" s="180">
        <v>3</v>
      </c>
      <c r="AB5" s="180"/>
      <c r="AC5" s="180"/>
      <c r="AD5" s="180"/>
      <c r="AE5" s="180"/>
      <c r="AF5" s="180"/>
      <c r="AG5" s="180"/>
      <c r="AH5" s="180"/>
      <c r="AI5" s="180">
        <v>4</v>
      </c>
      <c r="AJ5" s="180"/>
      <c r="AK5" s="180"/>
      <c r="AL5" s="180"/>
      <c r="AM5" s="180"/>
      <c r="AN5" s="180"/>
      <c r="AO5" s="180"/>
      <c r="AP5" s="180"/>
      <c r="AQ5" s="180">
        <v>7</v>
      </c>
      <c r="AR5" s="180"/>
      <c r="AS5" s="180"/>
      <c r="AT5" s="180"/>
      <c r="AU5" s="180"/>
      <c r="AV5" s="180"/>
      <c r="AW5" s="180"/>
      <c r="AX5" s="18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</row>
    <row r="6" spans="1:74" ht="51">
      <c r="A6" s="1" t="s">
        <v>9</v>
      </c>
      <c r="B6" s="2" t="s">
        <v>10</v>
      </c>
      <c r="C6" s="1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1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1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  <c r="Y6" s="3" t="s">
        <v>17</v>
      </c>
      <c r="Z6" s="3" t="s">
        <v>18</v>
      </c>
      <c r="AA6" s="1" t="s">
        <v>11</v>
      </c>
      <c r="AB6" s="3" t="s">
        <v>12</v>
      </c>
      <c r="AC6" s="3" t="s">
        <v>13</v>
      </c>
      <c r="AD6" s="3" t="s">
        <v>14</v>
      </c>
      <c r="AE6" s="3" t="s">
        <v>15</v>
      </c>
      <c r="AF6" s="3" t="s">
        <v>16</v>
      </c>
      <c r="AG6" s="3" t="s">
        <v>17</v>
      </c>
      <c r="AH6" s="3" t="s">
        <v>18</v>
      </c>
      <c r="AI6" s="1" t="s">
        <v>11</v>
      </c>
      <c r="AJ6" s="3" t="s">
        <v>12</v>
      </c>
      <c r="AK6" s="3" t="s">
        <v>13</v>
      </c>
      <c r="AL6" s="3" t="s">
        <v>14</v>
      </c>
      <c r="AM6" s="3" t="s">
        <v>15</v>
      </c>
      <c r="AN6" s="3" t="s">
        <v>16</v>
      </c>
      <c r="AO6" s="3" t="s">
        <v>17</v>
      </c>
      <c r="AP6" s="3" t="s">
        <v>18</v>
      </c>
      <c r="AQ6" s="1" t="s">
        <v>11</v>
      </c>
      <c r="AR6" s="3" t="s">
        <v>12</v>
      </c>
      <c r="AS6" s="3" t="s">
        <v>13</v>
      </c>
      <c r="AT6" s="3" t="s">
        <v>14</v>
      </c>
      <c r="AU6" s="3" t="s">
        <v>15</v>
      </c>
      <c r="AV6" s="3" t="s">
        <v>16</v>
      </c>
      <c r="AW6" s="3" t="s">
        <v>17</v>
      </c>
      <c r="AX6" s="3" t="s">
        <v>18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>
      <c r="A7" s="130" t="s">
        <v>19</v>
      </c>
      <c r="B7" s="167">
        <v>0.374</v>
      </c>
      <c r="C7" s="157">
        <v>0.7</v>
      </c>
      <c r="D7" s="4">
        <v>1</v>
      </c>
      <c r="E7" s="5">
        <v>5.8702150607158101</v>
      </c>
      <c r="F7" s="39">
        <v>20.249801858345617</v>
      </c>
      <c r="G7" s="39">
        <v>14.174861300841931</v>
      </c>
      <c r="H7" s="190">
        <v>16.536681098306921</v>
      </c>
      <c r="I7" s="190">
        <v>2.3618197974649999</v>
      </c>
      <c r="J7" s="147">
        <v>14.282308423464794</v>
      </c>
      <c r="K7" s="157">
        <v>0.7</v>
      </c>
      <c r="L7" s="4">
        <v>1</v>
      </c>
      <c r="M7" s="5">
        <v>0.98641105807865759</v>
      </c>
      <c r="N7" s="39">
        <v>3.4027081240424217</v>
      </c>
      <c r="O7" s="39">
        <v>2.381895686829695</v>
      </c>
      <c r="P7" s="190">
        <v>2.7681852475958317</v>
      </c>
      <c r="Q7" s="190">
        <v>0.38628956076613419</v>
      </c>
      <c r="R7" s="147">
        <v>13.954613807064632</v>
      </c>
      <c r="S7" s="157">
        <v>0.7</v>
      </c>
      <c r="T7" s="4">
        <v>1</v>
      </c>
      <c r="U7" s="5">
        <v>0.54558973347828266</v>
      </c>
      <c r="V7" s="39">
        <v>1.8820577925360746</v>
      </c>
      <c r="W7" s="39">
        <v>1.3174404547752521</v>
      </c>
      <c r="X7" s="190">
        <v>1.3196968689854973</v>
      </c>
      <c r="Y7" s="190">
        <v>2.256414210245361E-3</v>
      </c>
      <c r="Z7" s="147">
        <v>0.17097973506445879</v>
      </c>
      <c r="AA7" s="157">
        <v>0.7</v>
      </c>
      <c r="AB7" s="4">
        <v>1</v>
      </c>
      <c r="AC7" s="5">
        <v>0.203983829710148</v>
      </c>
      <c r="AD7" s="6">
        <v>0.70365942153971517</v>
      </c>
      <c r="AE7" s="6">
        <v>0.49256159507780056</v>
      </c>
      <c r="AF7" s="145">
        <v>0.48826825548001174</v>
      </c>
      <c r="AG7" s="145">
        <v>4.2933395977888533E-3</v>
      </c>
      <c r="AH7" s="147">
        <v>0.87929935022462458</v>
      </c>
      <c r="AI7" s="157">
        <v>0.7</v>
      </c>
      <c r="AJ7" s="4">
        <v>1</v>
      </c>
      <c r="AK7" s="5">
        <v>0.23702618471305395</v>
      </c>
      <c r="AL7" s="6">
        <v>0.81764181142175985</v>
      </c>
      <c r="AM7" s="6">
        <v>0.57234926799523189</v>
      </c>
      <c r="AN7" s="145">
        <v>0.58196606965624664</v>
      </c>
      <c r="AO7" s="145">
        <v>9.6168016610147511E-3</v>
      </c>
      <c r="AP7" s="147">
        <v>1.6524677575610489</v>
      </c>
      <c r="AQ7" s="157">
        <v>0.7</v>
      </c>
      <c r="AR7" s="4">
        <v>1</v>
      </c>
      <c r="AS7" s="5">
        <v>9.8879428245835149E-2</v>
      </c>
      <c r="AT7" s="6">
        <v>0.34109292575057837</v>
      </c>
      <c r="AU7" s="6">
        <v>0.23876504802540485</v>
      </c>
      <c r="AV7" s="145">
        <v>0.2385892487293978</v>
      </c>
      <c r="AW7" s="145">
        <v>1.7579929600704258E-4</v>
      </c>
      <c r="AX7" s="147">
        <v>7.3682823908980885E-2</v>
      </c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</row>
    <row r="8" spans="1:74">
      <c r="A8" s="170"/>
      <c r="B8" s="168"/>
      <c r="C8" s="158"/>
      <c r="D8" s="4">
        <v>2</v>
      </c>
      <c r="E8" s="5">
        <v>7.8264091781075997</v>
      </c>
      <c r="F8" s="39">
        <v>26.997858422531305</v>
      </c>
      <c r="G8" s="39">
        <v>18.898500895771914</v>
      </c>
      <c r="H8" s="191"/>
      <c r="I8" s="191"/>
      <c r="J8" s="148"/>
      <c r="K8" s="158"/>
      <c r="L8" s="4">
        <v>2</v>
      </c>
      <c r="M8" s="5">
        <v>1.3063581459943585</v>
      </c>
      <c r="N8" s="39">
        <v>4.5063925833742404</v>
      </c>
      <c r="O8" s="39">
        <v>3.154474808361968</v>
      </c>
      <c r="P8" s="191"/>
      <c r="Q8" s="191"/>
      <c r="R8" s="148"/>
      <c r="S8" s="158"/>
      <c r="T8" s="4">
        <v>2</v>
      </c>
      <c r="U8" s="5">
        <v>0.54745862466516271</v>
      </c>
      <c r="V8" s="39">
        <v>1.8885046902796327</v>
      </c>
      <c r="W8" s="39">
        <v>1.3219532831957428</v>
      </c>
      <c r="X8" s="191"/>
      <c r="Y8" s="191"/>
      <c r="Z8" s="148"/>
      <c r="AA8" s="158"/>
      <c r="AB8" s="4">
        <v>2</v>
      </c>
      <c r="AC8" s="5">
        <v>0.20042784052156798</v>
      </c>
      <c r="AD8" s="6">
        <v>0.69139273697460413</v>
      </c>
      <c r="AE8" s="6">
        <v>0.48397491588222286</v>
      </c>
      <c r="AF8" s="146"/>
      <c r="AG8" s="146"/>
      <c r="AH8" s="148"/>
      <c r="AI8" s="158"/>
      <c r="AJ8" s="4">
        <v>2</v>
      </c>
      <c r="AK8" s="5">
        <v>0.24499136938022983</v>
      </c>
      <c r="AL8" s="6">
        <v>0.84511838759608771</v>
      </c>
      <c r="AM8" s="6">
        <v>0.59158287131726139</v>
      </c>
      <c r="AN8" s="146"/>
      <c r="AO8" s="146"/>
      <c r="AP8" s="148"/>
      <c r="AQ8" s="158"/>
      <c r="AR8" s="4">
        <v>2</v>
      </c>
      <c r="AS8" s="5">
        <v>9.8733821223208076E-2</v>
      </c>
      <c r="AT8" s="6">
        <v>0.34059064204770112</v>
      </c>
      <c r="AU8" s="6">
        <v>0.23841344943339077</v>
      </c>
      <c r="AV8" s="146"/>
      <c r="AW8" s="146"/>
      <c r="AX8" s="148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</row>
    <row r="9" spans="1:74">
      <c r="A9" s="166" t="s">
        <v>20</v>
      </c>
      <c r="B9" s="167">
        <v>0.34899999999999998</v>
      </c>
      <c r="C9" s="158"/>
      <c r="D9" s="7">
        <v>1</v>
      </c>
      <c r="E9" s="8">
        <v>4.8416812492220238</v>
      </c>
      <c r="F9" s="39">
        <v>14.704289030953394</v>
      </c>
      <c r="G9" s="39">
        <v>10.293002321667375</v>
      </c>
      <c r="H9" s="190">
        <v>9.3894072148335965</v>
      </c>
      <c r="I9" s="190">
        <v>0.90359510683377753</v>
      </c>
      <c r="J9" s="147">
        <v>9.6235586140758453</v>
      </c>
      <c r="K9" s="158"/>
      <c r="L9" s="4">
        <v>1</v>
      </c>
      <c r="M9" s="5">
        <v>2.8590582573554491</v>
      </c>
      <c r="N9" s="39">
        <v>8.6830207955642749</v>
      </c>
      <c r="O9" s="39">
        <v>6.0781145568949917</v>
      </c>
      <c r="P9" s="190">
        <v>6.6268954986103301</v>
      </c>
      <c r="Q9" s="190">
        <v>0.54878094171533842</v>
      </c>
      <c r="R9" s="147">
        <v>8.2811165775953253</v>
      </c>
      <c r="S9" s="158"/>
      <c r="T9" s="4">
        <v>1</v>
      </c>
      <c r="U9" s="5">
        <v>0.51747359907778245</v>
      </c>
      <c r="V9" s="39">
        <v>0.77408955041333427</v>
      </c>
      <c r="W9" s="39">
        <v>0.5418626852893339</v>
      </c>
      <c r="X9" s="190">
        <v>0.5418626852893339</v>
      </c>
      <c r="Y9" s="190">
        <v>0</v>
      </c>
      <c r="Z9" s="147">
        <v>0</v>
      </c>
      <c r="AA9" s="158"/>
      <c r="AB9" s="4">
        <v>1</v>
      </c>
      <c r="AC9" s="5">
        <v>0.1481254650921863</v>
      </c>
      <c r="AD9" s="6">
        <v>0.4498601910049087</v>
      </c>
      <c r="AE9" s="6">
        <v>0.31490213370343606</v>
      </c>
      <c r="AF9" s="145">
        <v>0.33272533473503008</v>
      </c>
      <c r="AG9" s="145">
        <v>1.7823201031594016E-2</v>
      </c>
      <c r="AH9" s="147">
        <v>5.356730964231426</v>
      </c>
      <c r="AI9" s="158"/>
      <c r="AJ9" s="4">
        <v>1</v>
      </c>
      <c r="AK9" s="5">
        <v>0.29157848901455158</v>
      </c>
      <c r="AL9" s="6">
        <v>0.88553007870304479</v>
      </c>
      <c r="AM9" s="6">
        <v>0.61987105509213136</v>
      </c>
      <c r="AN9" s="145">
        <v>0.61373164657829959</v>
      </c>
      <c r="AO9" s="145">
        <v>6.1394085138318233E-3</v>
      </c>
      <c r="AP9" s="147">
        <v>1.0003408734192689</v>
      </c>
      <c r="AQ9" s="158"/>
      <c r="AR9" s="4">
        <v>1</v>
      </c>
      <c r="AS9" s="5">
        <v>6.81582988569676E-2</v>
      </c>
      <c r="AT9" s="6">
        <v>0.20699820468602545</v>
      </c>
      <c r="AU9" s="6">
        <v>0.14489874328021782</v>
      </c>
      <c r="AV9" s="145">
        <v>0.14358276488057353</v>
      </c>
      <c r="AW9" s="145">
        <v>1.3159783996442853E-3</v>
      </c>
      <c r="AX9" s="147">
        <v>0.91652950180954107</v>
      </c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</row>
    <row r="10" spans="1:74">
      <c r="A10" s="166"/>
      <c r="B10" s="168"/>
      <c r="C10" s="158"/>
      <c r="D10" s="4">
        <v>2</v>
      </c>
      <c r="E10" s="5">
        <v>3.9916047897158586</v>
      </c>
      <c r="F10" s="39">
        <v>12.12258872571403</v>
      </c>
      <c r="G10" s="39">
        <v>8.4858121079998199</v>
      </c>
      <c r="H10" s="192"/>
      <c r="I10" s="191"/>
      <c r="J10" s="148"/>
      <c r="K10" s="158"/>
      <c r="L10" s="4">
        <v>2</v>
      </c>
      <c r="M10" s="5">
        <v>3.3753356878657614</v>
      </c>
      <c r="N10" s="39">
        <v>10.250966343322384</v>
      </c>
      <c r="O10" s="39">
        <v>7.1756764403256685</v>
      </c>
      <c r="P10" s="191"/>
      <c r="Q10" s="191"/>
      <c r="R10" s="148"/>
      <c r="S10" s="158"/>
      <c r="T10" s="4">
        <v>2</v>
      </c>
      <c r="U10" s="5">
        <v>0.5407085408601856</v>
      </c>
      <c r="V10" s="39">
        <v>0.77408955041333427</v>
      </c>
      <c r="W10" s="39">
        <v>0.5418626852893339</v>
      </c>
      <c r="X10" s="191"/>
      <c r="Y10" s="191"/>
      <c r="Z10" s="148"/>
      <c r="AA10" s="158"/>
      <c r="AB10" s="4">
        <v>2</v>
      </c>
      <c r="AC10" s="5">
        <v>0.16489302338839476</v>
      </c>
      <c r="AD10" s="6">
        <v>0.50078362252374875</v>
      </c>
      <c r="AE10" s="6">
        <v>0.35054853576662409</v>
      </c>
      <c r="AF10" s="146"/>
      <c r="AG10" s="146"/>
      <c r="AH10" s="148"/>
      <c r="AI10" s="158"/>
      <c r="AJ10" s="4">
        <v>2</v>
      </c>
      <c r="AK10" s="5">
        <v>0.28580270889641046</v>
      </c>
      <c r="AL10" s="6">
        <v>0.86798891152066826</v>
      </c>
      <c r="AM10" s="6">
        <v>0.60759223806446772</v>
      </c>
      <c r="AN10" s="146"/>
      <c r="AO10" s="146"/>
      <c r="AP10" s="148"/>
      <c r="AQ10" s="158"/>
      <c r="AR10" s="4">
        <v>2</v>
      </c>
      <c r="AS10" s="5">
        <v>6.6920263977965105E-2</v>
      </c>
      <c r="AT10" s="6">
        <v>0.2032382664013275</v>
      </c>
      <c r="AU10" s="6">
        <v>0.14226678648092925</v>
      </c>
      <c r="AV10" s="146"/>
      <c r="AW10" s="146"/>
      <c r="AX10" s="148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</row>
    <row r="11" spans="1:74">
      <c r="A11" s="166" t="s">
        <v>21</v>
      </c>
      <c r="B11" s="167">
        <v>0.32700000000000001</v>
      </c>
      <c r="C11" s="158"/>
      <c r="D11" s="7">
        <v>1</v>
      </c>
      <c r="E11" s="8">
        <v>5.7009869953338983</v>
      </c>
      <c r="F11" s="39">
        <v>20.129182244664563</v>
      </c>
      <c r="G11" s="39">
        <v>14.090427571265193</v>
      </c>
      <c r="H11" s="190">
        <v>11.596956923146319</v>
      </c>
      <c r="I11" s="190">
        <v>2.4934706481188709</v>
      </c>
      <c r="J11" s="147">
        <v>21.501077089819685</v>
      </c>
      <c r="K11" s="158"/>
      <c r="L11" s="4">
        <v>1</v>
      </c>
      <c r="M11" s="5">
        <v>0.48553005734865934</v>
      </c>
      <c r="N11" s="39">
        <v>1.7143212250146858</v>
      </c>
      <c r="O11" s="39">
        <v>1.2000248575102799</v>
      </c>
      <c r="P11" s="190">
        <v>1.1670008646698209</v>
      </c>
      <c r="Q11" s="190">
        <v>3.3023992840459093E-2</v>
      </c>
      <c r="R11" s="147">
        <v>2.8298173412067316</v>
      </c>
      <c r="S11" s="158"/>
      <c r="T11" s="4">
        <v>1</v>
      </c>
      <c r="U11" s="5">
        <v>0.32782232407243705</v>
      </c>
      <c r="V11" s="39">
        <v>1.1574829604986832</v>
      </c>
      <c r="W11" s="39">
        <v>0.81023807234907819</v>
      </c>
      <c r="X11" s="190">
        <v>0.86488210725988734</v>
      </c>
      <c r="Y11" s="190">
        <v>5.4644034910809103E-2</v>
      </c>
      <c r="Z11" s="147">
        <v>6.3180905758279469</v>
      </c>
      <c r="AA11" s="158"/>
      <c r="AB11" s="4">
        <v>1</v>
      </c>
      <c r="AC11" s="5">
        <v>0.37845320371281105</v>
      </c>
      <c r="AD11" s="6">
        <v>1.3362516902507273</v>
      </c>
      <c r="AE11" s="6">
        <v>0.93537618317550908</v>
      </c>
      <c r="AF11" s="145">
        <v>0.92688612467195219</v>
      </c>
      <c r="AG11" s="145">
        <v>8.4900585035569409E-3</v>
      </c>
      <c r="AH11" s="147">
        <v>0.91597643740343848</v>
      </c>
      <c r="AI11" s="158"/>
      <c r="AJ11" s="4">
        <v>1</v>
      </c>
      <c r="AK11" s="5">
        <v>0.15253255123716308</v>
      </c>
      <c r="AL11" s="6">
        <v>0.53856560707987811</v>
      </c>
      <c r="AM11" s="6">
        <v>0.37699592495591466</v>
      </c>
      <c r="AN11" s="145">
        <v>0.38684119996311389</v>
      </c>
      <c r="AO11" s="145">
        <v>9.8452750071992279E-3</v>
      </c>
      <c r="AP11" s="147">
        <v>2.5450430326805922</v>
      </c>
      <c r="AQ11" s="158"/>
      <c r="AR11" s="4">
        <v>1</v>
      </c>
      <c r="AS11" s="5">
        <v>8.2017114486187065E-2</v>
      </c>
      <c r="AT11" s="6">
        <v>0.28958800397636841</v>
      </c>
      <c r="AU11" s="6">
        <v>0.20271160278345787</v>
      </c>
      <c r="AV11" s="145">
        <v>0.20733640624602881</v>
      </c>
      <c r="AW11" s="145">
        <v>4.6248034625709367E-3</v>
      </c>
      <c r="AX11" s="147">
        <v>2.2305795428339144</v>
      </c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</row>
    <row r="12" spans="1:74">
      <c r="A12" s="166"/>
      <c r="B12" s="168"/>
      <c r="C12" s="158"/>
      <c r="D12" s="4">
        <v>2</v>
      </c>
      <c r="E12" s="5">
        <v>3.6832705468761042</v>
      </c>
      <c r="F12" s="39">
        <v>13.004980392896348</v>
      </c>
      <c r="G12" s="39">
        <v>9.1034862750274428</v>
      </c>
      <c r="H12" s="191"/>
      <c r="I12" s="191"/>
      <c r="J12" s="148"/>
      <c r="K12" s="158"/>
      <c r="L12" s="4">
        <v>2</v>
      </c>
      <c r="M12" s="5">
        <v>0.45880704234215985</v>
      </c>
      <c r="N12" s="39">
        <v>1.6199669597562312</v>
      </c>
      <c r="O12" s="39">
        <v>1.1339768718293617</v>
      </c>
      <c r="P12" s="191"/>
      <c r="Q12" s="191"/>
      <c r="R12" s="148"/>
      <c r="S12" s="158"/>
      <c r="T12" s="4">
        <v>2</v>
      </c>
      <c r="U12" s="5">
        <v>0.37204027712226384</v>
      </c>
      <c r="V12" s="39">
        <v>1.3136087745295664</v>
      </c>
      <c r="W12" s="39">
        <v>0.91952614217069639</v>
      </c>
      <c r="X12" s="191"/>
      <c r="Y12" s="191"/>
      <c r="Z12" s="148"/>
      <c r="AA12" s="158"/>
      <c r="AB12" s="4">
        <v>2</v>
      </c>
      <c r="AC12" s="5">
        <v>0.37158304837173278</v>
      </c>
      <c r="AD12" s="6">
        <v>1.3119943802405647</v>
      </c>
      <c r="AE12" s="6">
        <v>0.9183960661683952</v>
      </c>
      <c r="AF12" s="146"/>
      <c r="AG12" s="146"/>
      <c r="AH12" s="148"/>
      <c r="AI12" s="158"/>
      <c r="AJ12" s="4">
        <v>2</v>
      </c>
      <c r="AK12" s="5">
        <v>0.16049934777298872</v>
      </c>
      <c r="AL12" s="6">
        <v>0.56669496424330446</v>
      </c>
      <c r="AM12" s="6">
        <v>0.39668647497031312</v>
      </c>
      <c r="AN12" s="146"/>
      <c r="AO12" s="146"/>
      <c r="AP12" s="148"/>
      <c r="AQ12" s="158"/>
      <c r="AR12" s="4">
        <v>2</v>
      </c>
      <c r="AS12" s="5">
        <v>8.5759505448099474E-2</v>
      </c>
      <c r="AT12" s="6">
        <v>0.3028017281551425</v>
      </c>
      <c r="AU12" s="6">
        <v>0.21196120970859975</v>
      </c>
      <c r="AV12" s="146"/>
      <c r="AW12" s="146"/>
      <c r="AX12" s="148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</row>
    <row r="13" spans="1:74">
      <c r="A13" s="166" t="s">
        <v>22</v>
      </c>
      <c r="B13" s="167">
        <v>0.34200000000000003</v>
      </c>
      <c r="C13" s="158"/>
      <c r="D13" s="7">
        <v>1</v>
      </c>
      <c r="E13" s="31">
        <v>0.43261136743099071</v>
      </c>
      <c r="F13" s="40">
        <v>1.2946234361712674</v>
      </c>
      <c r="G13" s="40">
        <v>0.90623640531988714</v>
      </c>
      <c r="H13" s="149">
        <v>0.87336352055947086</v>
      </c>
      <c r="I13" s="149">
        <v>3.2872884760416277E-2</v>
      </c>
      <c r="J13" s="164">
        <v>3.763940671503903</v>
      </c>
      <c r="K13" s="158"/>
      <c r="L13" s="4">
        <v>1</v>
      </c>
      <c r="M13" s="14">
        <v>0.71405232179305023</v>
      </c>
      <c r="N13" s="32">
        <v>2.1368575586337388</v>
      </c>
      <c r="O13" s="32">
        <v>1.495800291043617</v>
      </c>
      <c r="P13" s="164">
        <v>1.4940022993609303</v>
      </c>
      <c r="Q13" s="164">
        <v>1.7979916826865727E-3</v>
      </c>
      <c r="R13" s="164">
        <v>0.12034731696568847</v>
      </c>
      <c r="S13" s="158"/>
      <c r="T13" s="4">
        <v>1</v>
      </c>
      <c r="U13" s="14">
        <v>0.17790837746741564</v>
      </c>
      <c r="V13" s="32">
        <v>0.53240476857617802</v>
      </c>
      <c r="W13" s="32">
        <v>0.37268333800332459</v>
      </c>
      <c r="X13" s="164">
        <v>0.37392703584824877</v>
      </c>
      <c r="Y13" s="164">
        <v>1.2436978449241742E-3</v>
      </c>
      <c r="Z13" s="164">
        <v>0.33260441896180665</v>
      </c>
      <c r="AA13" s="158"/>
      <c r="AB13" s="4">
        <v>1</v>
      </c>
      <c r="AC13" s="14">
        <v>0.10043620486771367</v>
      </c>
      <c r="AD13" s="10">
        <v>0.3005632178229401</v>
      </c>
      <c r="AE13" s="10">
        <v>0.21039425247605806</v>
      </c>
      <c r="AF13" s="143">
        <v>0.34545097566493183</v>
      </c>
      <c r="AG13" s="143">
        <v>0.13505672318887374</v>
      </c>
      <c r="AH13" s="164">
        <v>39.095771239005337</v>
      </c>
      <c r="AI13" s="158"/>
      <c r="AJ13" s="4">
        <v>1</v>
      </c>
      <c r="AK13" s="14">
        <v>0.18090881015535956</v>
      </c>
      <c r="AL13" s="10">
        <v>0.54138379864543795</v>
      </c>
      <c r="AM13" s="10">
        <v>0.37896865905180654</v>
      </c>
      <c r="AN13" s="143">
        <v>0.38240892209245131</v>
      </c>
      <c r="AO13" s="143">
        <v>3.4402630406447643E-3</v>
      </c>
      <c r="AP13" s="164">
        <v>0.8996293867361822</v>
      </c>
      <c r="AQ13" s="158"/>
      <c r="AR13" s="4">
        <v>1</v>
      </c>
      <c r="AS13" s="14">
        <v>0.10864285522553983</v>
      </c>
      <c r="AT13" s="10">
        <v>0.32512226246570453</v>
      </c>
      <c r="AU13" s="10">
        <v>0.22758558372599316</v>
      </c>
      <c r="AV13" s="143">
        <v>0.22750979555471085</v>
      </c>
      <c r="AW13" s="143">
        <v>7.5788171282328842E-5</v>
      </c>
      <c r="AX13" s="164">
        <v>3.3312047552740885E-2</v>
      </c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</row>
    <row r="14" spans="1:74">
      <c r="A14" s="166"/>
      <c r="B14" s="168"/>
      <c r="C14" s="158"/>
      <c r="D14" s="4">
        <v>2</v>
      </c>
      <c r="E14" s="14">
        <v>0.40122621551230303</v>
      </c>
      <c r="F14" s="40">
        <v>1.2007009082843638</v>
      </c>
      <c r="G14" s="40">
        <v>0.84049063579905459</v>
      </c>
      <c r="H14" s="150"/>
      <c r="I14" s="150"/>
      <c r="J14" s="165"/>
      <c r="K14" s="158"/>
      <c r="L14" s="4">
        <v>2</v>
      </c>
      <c r="M14" s="14">
        <v>0.71233570207680297</v>
      </c>
      <c r="N14" s="32">
        <v>2.1317204395403486</v>
      </c>
      <c r="O14" s="32">
        <v>1.4922043076782439</v>
      </c>
      <c r="P14" s="165"/>
      <c r="Q14" s="165"/>
      <c r="R14" s="165"/>
      <c r="S14" s="158"/>
      <c r="T14" s="4">
        <v>2</v>
      </c>
      <c r="U14" s="14">
        <v>0.17909578910130097</v>
      </c>
      <c r="V14" s="32">
        <v>0.53595819099024711</v>
      </c>
      <c r="W14" s="32">
        <v>0.37517073369317294</v>
      </c>
      <c r="X14" s="165"/>
      <c r="Y14" s="165"/>
      <c r="Z14" s="165"/>
      <c r="AA14" s="158"/>
      <c r="AB14" s="4">
        <v>2</v>
      </c>
      <c r="AC14" s="14">
        <v>0.22938064664141097</v>
      </c>
      <c r="AD14" s="10">
        <v>0.68643956979115084</v>
      </c>
      <c r="AE14" s="10">
        <v>0.48050769885380556</v>
      </c>
      <c r="AF14" s="144"/>
      <c r="AG14" s="144"/>
      <c r="AH14" s="165"/>
      <c r="AI14" s="158"/>
      <c r="AJ14" s="4">
        <v>2</v>
      </c>
      <c r="AK14" s="14">
        <v>0.18419337672010772</v>
      </c>
      <c r="AL14" s="10">
        <v>0.55121312161870872</v>
      </c>
      <c r="AM14" s="10">
        <v>0.38584918513309607</v>
      </c>
      <c r="AN14" s="144"/>
      <c r="AO14" s="144"/>
      <c r="AP14" s="165"/>
      <c r="AQ14" s="158"/>
      <c r="AR14" s="4">
        <v>2</v>
      </c>
      <c r="AS14" s="14">
        <v>0.10857049701035211</v>
      </c>
      <c r="AT14" s="10">
        <v>0.3249057248334693</v>
      </c>
      <c r="AU14" s="10">
        <v>0.2274340073834285</v>
      </c>
      <c r="AV14" s="144"/>
      <c r="AW14" s="144"/>
      <c r="AX14" s="165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</row>
    <row r="15" spans="1:74" ht="23.25" customHeight="1">
      <c r="A15" s="141" t="s">
        <v>23</v>
      </c>
      <c r="B15" s="142"/>
      <c r="C15" s="137">
        <v>37.523045236286833</v>
      </c>
      <c r="D15" s="138"/>
      <c r="E15" s="138"/>
      <c r="F15" s="138"/>
      <c r="G15" s="138"/>
      <c r="H15" s="138"/>
      <c r="I15" s="138"/>
      <c r="J15" s="139"/>
      <c r="K15" s="137">
        <v>10.562081610875982</v>
      </c>
      <c r="L15" s="138"/>
      <c r="M15" s="138"/>
      <c r="N15" s="138"/>
      <c r="O15" s="138"/>
      <c r="P15" s="138"/>
      <c r="Q15" s="138"/>
      <c r="R15" s="139"/>
      <c r="S15" s="137">
        <v>2.7264416615347185</v>
      </c>
      <c r="T15" s="138"/>
      <c r="U15" s="138"/>
      <c r="V15" s="138"/>
      <c r="W15" s="138"/>
      <c r="X15" s="138"/>
      <c r="Y15" s="138"/>
      <c r="Z15" s="139"/>
      <c r="AA15" s="137">
        <v>1.747879714886994</v>
      </c>
      <c r="AB15" s="138"/>
      <c r="AC15" s="138"/>
      <c r="AD15" s="138"/>
      <c r="AE15" s="138"/>
      <c r="AF15" s="138"/>
      <c r="AG15" s="138"/>
      <c r="AH15" s="139"/>
      <c r="AI15" s="137">
        <v>1.5825389161976602</v>
      </c>
      <c r="AJ15" s="138"/>
      <c r="AK15" s="138"/>
      <c r="AL15" s="138"/>
      <c r="AM15" s="138"/>
      <c r="AN15" s="138"/>
      <c r="AO15" s="138"/>
      <c r="AP15" s="139"/>
      <c r="AQ15" s="137">
        <v>0.58950841985600011</v>
      </c>
      <c r="AR15" s="138"/>
      <c r="AS15" s="138"/>
      <c r="AT15" s="138"/>
      <c r="AU15" s="138"/>
      <c r="AV15" s="138"/>
      <c r="AW15" s="138"/>
      <c r="AX15" s="139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74">
      <c r="A16" s="133" t="s">
        <v>16</v>
      </c>
      <c r="B16" s="134"/>
      <c r="C16" s="120">
        <v>12.507681745428945</v>
      </c>
      <c r="D16" s="120"/>
      <c r="E16" s="120"/>
      <c r="F16" s="120"/>
      <c r="G16" s="120"/>
      <c r="H16" s="120"/>
      <c r="I16" s="120"/>
      <c r="J16" s="120"/>
      <c r="K16" s="120">
        <v>3.5206938702919941</v>
      </c>
      <c r="L16" s="120"/>
      <c r="M16" s="120"/>
      <c r="N16" s="120"/>
      <c r="O16" s="120"/>
      <c r="P16" s="120"/>
      <c r="Q16" s="120"/>
      <c r="R16" s="120"/>
      <c r="S16" s="120">
        <v>0.90881388717823952</v>
      </c>
      <c r="T16" s="120"/>
      <c r="U16" s="120"/>
      <c r="V16" s="120"/>
      <c r="W16" s="120"/>
      <c r="X16" s="120"/>
      <c r="Y16" s="120"/>
      <c r="Z16" s="120"/>
      <c r="AA16" s="120">
        <v>0.582626571628998</v>
      </c>
      <c r="AB16" s="120"/>
      <c r="AC16" s="120"/>
      <c r="AD16" s="120"/>
      <c r="AE16" s="120"/>
      <c r="AF16" s="120"/>
      <c r="AG16" s="120"/>
      <c r="AH16" s="120"/>
      <c r="AI16" s="120">
        <v>0.52751297206588676</v>
      </c>
      <c r="AJ16" s="120"/>
      <c r="AK16" s="120"/>
      <c r="AL16" s="120"/>
      <c r="AM16" s="120"/>
      <c r="AN16" s="120"/>
      <c r="AO16" s="120"/>
      <c r="AP16" s="120"/>
      <c r="AQ16" s="120">
        <v>0.1965028066186667</v>
      </c>
      <c r="AR16" s="120"/>
      <c r="AS16" s="120"/>
      <c r="AT16" s="120"/>
      <c r="AU16" s="120"/>
      <c r="AV16" s="120"/>
      <c r="AW16" s="120"/>
      <c r="AX16" s="1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</row>
    <row r="17" spans="1:74">
      <c r="A17" s="135" t="s">
        <v>24</v>
      </c>
      <c r="B17" s="136"/>
      <c r="C17" s="120">
        <v>2.9880814098443738</v>
      </c>
      <c r="D17" s="120"/>
      <c r="E17" s="120"/>
      <c r="F17" s="120"/>
      <c r="G17" s="120"/>
      <c r="H17" s="120"/>
      <c r="I17" s="120"/>
      <c r="J17" s="120"/>
      <c r="K17" s="120">
        <v>2.2916245000518956</v>
      </c>
      <c r="L17" s="120"/>
      <c r="M17" s="120"/>
      <c r="N17" s="120"/>
      <c r="O17" s="120"/>
      <c r="P17" s="120"/>
      <c r="Q17" s="120"/>
      <c r="R17" s="120"/>
      <c r="S17" s="120">
        <v>0.31906530710463799</v>
      </c>
      <c r="T17" s="120"/>
      <c r="U17" s="120"/>
      <c r="V17" s="120"/>
      <c r="W17" s="120"/>
      <c r="X17" s="120"/>
      <c r="Y17" s="120"/>
      <c r="Z17" s="120"/>
      <c r="AA17" s="120">
        <v>0.25157421694133758</v>
      </c>
      <c r="AB17" s="120"/>
      <c r="AC17" s="120"/>
      <c r="AD17" s="120"/>
      <c r="AE17" s="120"/>
      <c r="AF17" s="120"/>
      <c r="AG17" s="120"/>
      <c r="AH17" s="120"/>
      <c r="AI17" s="120">
        <v>0.10031175926147613</v>
      </c>
      <c r="AJ17" s="120"/>
      <c r="AK17" s="120"/>
      <c r="AL17" s="120"/>
      <c r="AM17" s="120"/>
      <c r="AN17" s="120"/>
      <c r="AO17" s="120"/>
      <c r="AP17" s="120"/>
      <c r="AQ17" s="120">
        <v>3.9535495899201925E-2</v>
      </c>
      <c r="AR17" s="120"/>
      <c r="AS17" s="120"/>
      <c r="AT17" s="120"/>
      <c r="AU17" s="120"/>
      <c r="AV17" s="120"/>
      <c r="AW17" s="120"/>
      <c r="AX17" s="1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</row>
    <row r="18" spans="1:74">
      <c r="A18" s="133" t="s">
        <v>18</v>
      </c>
      <c r="B18" s="134"/>
      <c r="C18" s="120">
        <v>23.889969945360956</v>
      </c>
      <c r="D18" s="120"/>
      <c r="E18" s="120"/>
      <c r="F18" s="120"/>
      <c r="G18" s="120"/>
      <c r="H18" s="120"/>
      <c r="I18" s="120"/>
      <c r="J18" s="120"/>
      <c r="K18" s="120">
        <v>65.090138037529414</v>
      </c>
      <c r="L18" s="120"/>
      <c r="M18" s="120"/>
      <c r="N18" s="120"/>
      <c r="O18" s="120"/>
      <c r="P18" s="120"/>
      <c r="Q18" s="120"/>
      <c r="R18" s="120"/>
      <c r="S18" s="120">
        <v>35.107881999393555</v>
      </c>
      <c r="T18" s="120"/>
      <c r="U18" s="120"/>
      <c r="V18" s="120"/>
      <c r="W18" s="120"/>
      <c r="X18" s="120"/>
      <c r="Y18" s="120"/>
      <c r="Z18" s="120"/>
      <c r="AA18" s="120">
        <v>43.179324320541589</v>
      </c>
      <c r="AB18" s="120"/>
      <c r="AC18" s="120"/>
      <c r="AD18" s="120"/>
      <c r="AE18" s="120"/>
      <c r="AF18" s="120"/>
      <c r="AG18" s="120"/>
      <c r="AH18" s="120"/>
      <c r="AI18" s="120">
        <v>19.015979620108208</v>
      </c>
      <c r="AJ18" s="120"/>
      <c r="AK18" s="120"/>
      <c r="AL18" s="120"/>
      <c r="AM18" s="120"/>
      <c r="AN18" s="120"/>
      <c r="AO18" s="120"/>
      <c r="AP18" s="120"/>
      <c r="AQ18" s="120">
        <v>20.119557872740462</v>
      </c>
      <c r="AR18" s="120"/>
      <c r="AS18" s="120"/>
      <c r="AT18" s="120"/>
      <c r="AU18" s="120"/>
      <c r="AV18" s="120"/>
      <c r="AW18" s="120"/>
      <c r="AX18" s="1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</row>
    <row r="19" spans="1:7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6"/>
      <c r="M19" s="36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</row>
    <row r="20" spans="1:74">
      <c r="A20" s="162"/>
      <c r="B20" s="162"/>
      <c r="C20" s="163" t="s">
        <v>25</v>
      </c>
      <c r="D20" s="163"/>
      <c r="E20" s="163"/>
      <c r="F20" s="163"/>
      <c r="G20" s="163"/>
      <c r="H20" s="163"/>
      <c r="I20" s="163"/>
      <c r="J20" s="163"/>
      <c r="K20" s="163" t="s">
        <v>26</v>
      </c>
      <c r="L20" s="163"/>
      <c r="M20" s="163"/>
      <c r="N20" s="163"/>
      <c r="O20" s="163"/>
      <c r="P20" s="163"/>
      <c r="Q20" s="163"/>
      <c r="R20" s="163"/>
      <c r="S20" s="163" t="s">
        <v>27</v>
      </c>
      <c r="T20" s="163"/>
      <c r="U20" s="163"/>
      <c r="V20" s="163"/>
      <c r="W20" s="163"/>
      <c r="X20" s="163"/>
      <c r="Y20" s="163"/>
      <c r="Z20" s="163"/>
      <c r="AA20" s="163" t="s">
        <v>28</v>
      </c>
      <c r="AB20" s="163"/>
      <c r="AC20" s="163"/>
      <c r="AD20" s="163"/>
      <c r="AE20" s="163"/>
      <c r="AF20" s="163"/>
      <c r="AG20" s="163"/>
      <c r="AH20" s="163"/>
      <c r="AI20" s="163" t="s">
        <v>29</v>
      </c>
      <c r="AJ20" s="163"/>
      <c r="AK20" s="163"/>
      <c r="AL20" s="163"/>
      <c r="AM20" s="163"/>
      <c r="AN20" s="163"/>
      <c r="AO20" s="163"/>
      <c r="AP20" s="163"/>
      <c r="AQ20" s="163" t="s">
        <v>30</v>
      </c>
      <c r="AR20" s="163"/>
      <c r="AS20" s="163"/>
      <c r="AT20" s="163"/>
      <c r="AU20" s="163"/>
      <c r="AV20" s="163"/>
      <c r="AW20" s="163"/>
      <c r="AX20" s="163"/>
      <c r="AY20" s="163" t="s">
        <v>31</v>
      </c>
      <c r="AZ20" s="163"/>
      <c r="BA20" s="163"/>
      <c r="BB20" s="163"/>
      <c r="BC20" s="163"/>
      <c r="BD20" s="163"/>
      <c r="BE20" s="163"/>
      <c r="BF20" s="163"/>
      <c r="BG20" s="163" t="s">
        <v>32</v>
      </c>
      <c r="BH20" s="163"/>
      <c r="BI20" s="163"/>
      <c r="BJ20" s="163"/>
      <c r="BK20" s="163"/>
      <c r="BL20" s="163"/>
      <c r="BM20" s="163"/>
      <c r="BN20" s="163"/>
      <c r="BO20" s="163" t="s">
        <v>33</v>
      </c>
      <c r="BP20" s="163"/>
      <c r="BQ20" s="163"/>
      <c r="BR20" s="163"/>
      <c r="BS20" s="163"/>
      <c r="BT20" s="163"/>
      <c r="BU20" s="163"/>
      <c r="BV20" s="163"/>
    </row>
    <row r="21" spans="1:74">
      <c r="A21" s="162"/>
      <c r="B21" s="162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</row>
    <row r="22" spans="1:74">
      <c r="A22" s="162"/>
      <c r="B22" s="162"/>
      <c r="C22" s="159">
        <v>8</v>
      </c>
      <c r="D22" s="159"/>
      <c r="E22" s="159"/>
      <c r="F22" s="159"/>
      <c r="G22" s="159"/>
      <c r="H22" s="159"/>
      <c r="I22" s="159"/>
      <c r="J22" s="159"/>
      <c r="K22" s="159">
        <v>9</v>
      </c>
      <c r="L22" s="159"/>
      <c r="M22" s="159"/>
      <c r="N22" s="159"/>
      <c r="O22" s="159"/>
      <c r="P22" s="159"/>
      <c r="Q22" s="159"/>
      <c r="R22" s="159"/>
      <c r="S22" s="159">
        <v>10</v>
      </c>
      <c r="T22" s="159"/>
      <c r="U22" s="159"/>
      <c r="V22" s="159"/>
      <c r="W22" s="159"/>
      <c r="X22" s="159"/>
      <c r="Y22" s="159"/>
      <c r="Z22" s="159"/>
      <c r="AA22" s="159">
        <v>11</v>
      </c>
      <c r="AB22" s="159"/>
      <c r="AC22" s="159"/>
      <c r="AD22" s="159"/>
      <c r="AE22" s="159"/>
      <c r="AF22" s="159"/>
      <c r="AG22" s="159"/>
      <c r="AH22" s="159"/>
      <c r="AI22" s="159">
        <v>14</v>
      </c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</row>
    <row r="23" spans="1:74" ht="51">
      <c r="A23" s="18"/>
      <c r="B23" s="19"/>
      <c r="C23" s="1" t="s">
        <v>11</v>
      </c>
      <c r="D23" s="3" t="s">
        <v>12</v>
      </c>
      <c r="E23" s="3" t="s">
        <v>13</v>
      </c>
      <c r="F23" s="3" t="s">
        <v>14</v>
      </c>
      <c r="G23" s="3" t="s">
        <v>15</v>
      </c>
      <c r="H23" s="3" t="s">
        <v>16</v>
      </c>
      <c r="I23" s="3" t="s">
        <v>17</v>
      </c>
      <c r="J23" s="3" t="s">
        <v>18</v>
      </c>
      <c r="K23" s="1" t="s">
        <v>11</v>
      </c>
      <c r="L23" s="3" t="s">
        <v>12</v>
      </c>
      <c r="M23" s="3" t="s">
        <v>13</v>
      </c>
      <c r="N23" s="3" t="s">
        <v>14</v>
      </c>
      <c r="O23" s="3" t="s">
        <v>15</v>
      </c>
      <c r="P23" s="3" t="s">
        <v>16</v>
      </c>
      <c r="Q23" s="3" t="s">
        <v>17</v>
      </c>
      <c r="R23" s="3" t="s">
        <v>18</v>
      </c>
      <c r="S23" s="1" t="s">
        <v>11</v>
      </c>
      <c r="T23" s="3" t="s">
        <v>12</v>
      </c>
      <c r="U23" s="3" t="s">
        <v>13</v>
      </c>
      <c r="V23" s="3" t="s">
        <v>14</v>
      </c>
      <c r="W23" s="3" t="s">
        <v>15</v>
      </c>
      <c r="X23" s="3" t="s">
        <v>16</v>
      </c>
      <c r="Y23" s="3" t="s">
        <v>17</v>
      </c>
      <c r="Z23" s="3" t="s">
        <v>18</v>
      </c>
      <c r="AA23" s="1" t="s">
        <v>11</v>
      </c>
      <c r="AB23" s="3" t="s">
        <v>12</v>
      </c>
      <c r="AC23" s="3" t="s">
        <v>13</v>
      </c>
      <c r="AD23" s="3" t="s">
        <v>14</v>
      </c>
      <c r="AE23" s="3" t="s">
        <v>15</v>
      </c>
      <c r="AF23" s="3" t="s">
        <v>16</v>
      </c>
      <c r="AG23" s="3" t="s">
        <v>17</v>
      </c>
      <c r="AH23" s="3" t="s">
        <v>18</v>
      </c>
      <c r="AI23" s="1" t="s">
        <v>11</v>
      </c>
      <c r="AJ23" s="3" t="s">
        <v>12</v>
      </c>
      <c r="AK23" s="3" t="s">
        <v>13</v>
      </c>
      <c r="AL23" s="3" t="s">
        <v>14</v>
      </c>
      <c r="AM23" s="3" t="s">
        <v>15</v>
      </c>
      <c r="AN23" s="3" t="s">
        <v>16</v>
      </c>
      <c r="AO23" s="3" t="s">
        <v>17</v>
      </c>
      <c r="AP23" s="3" t="s">
        <v>18</v>
      </c>
      <c r="AQ23" s="1" t="s">
        <v>11</v>
      </c>
      <c r="AR23" s="3" t="s">
        <v>12</v>
      </c>
      <c r="AS23" s="3" t="s">
        <v>13</v>
      </c>
      <c r="AT23" s="3" t="s">
        <v>14</v>
      </c>
      <c r="AU23" s="3" t="s">
        <v>15</v>
      </c>
      <c r="AV23" s="3" t="s">
        <v>16</v>
      </c>
      <c r="AW23" s="3" t="s">
        <v>17</v>
      </c>
      <c r="AX23" s="3" t="s">
        <v>18</v>
      </c>
      <c r="AY23" s="1" t="s">
        <v>11</v>
      </c>
      <c r="AZ23" s="3" t="s">
        <v>12</v>
      </c>
      <c r="BA23" s="3" t="s">
        <v>13</v>
      </c>
      <c r="BB23" s="3" t="s">
        <v>14</v>
      </c>
      <c r="BC23" s="3" t="s">
        <v>15</v>
      </c>
      <c r="BD23" s="3" t="s">
        <v>16</v>
      </c>
      <c r="BE23" s="3" t="s">
        <v>17</v>
      </c>
      <c r="BF23" s="3" t="s">
        <v>18</v>
      </c>
      <c r="BG23" s="1" t="s">
        <v>11</v>
      </c>
      <c r="BH23" s="3" t="s">
        <v>12</v>
      </c>
      <c r="BI23" s="3" t="s">
        <v>13</v>
      </c>
      <c r="BJ23" s="3" t="s">
        <v>14</v>
      </c>
      <c r="BK23" s="3" t="s">
        <v>15</v>
      </c>
      <c r="BL23" s="3" t="s">
        <v>16</v>
      </c>
      <c r="BM23" s="3" t="s">
        <v>17</v>
      </c>
      <c r="BN23" s="3" t="s">
        <v>18</v>
      </c>
      <c r="BO23" s="1" t="s">
        <v>11</v>
      </c>
      <c r="BP23" s="3" t="s">
        <v>12</v>
      </c>
      <c r="BQ23" s="3" t="s">
        <v>13</v>
      </c>
      <c r="BR23" s="3" t="s">
        <v>14</v>
      </c>
      <c r="BS23" s="3" t="s">
        <v>15</v>
      </c>
      <c r="BT23" s="3" t="s">
        <v>16</v>
      </c>
      <c r="BU23" s="3" t="s">
        <v>17</v>
      </c>
      <c r="BV23" s="3" t="s">
        <v>18</v>
      </c>
    </row>
    <row r="24" spans="1:74">
      <c r="A24" s="151"/>
      <c r="B24" s="152"/>
      <c r="C24" s="160">
        <v>0.7</v>
      </c>
      <c r="D24" s="4">
        <v>1</v>
      </c>
      <c r="E24" s="5">
        <v>2.1687310808617521E-2</v>
      </c>
      <c r="F24" s="6">
        <v>7.4812207418736495E-2</v>
      </c>
      <c r="G24" s="6">
        <v>5.2368545193115547E-2</v>
      </c>
      <c r="H24" s="156">
        <v>5.3841577907741259E-2</v>
      </c>
      <c r="I24" s="156">
        <v>1.4730327146257154E-3</v>
      </c>
      <c r="J24" s="156">
        <v>2.7358646827732089</v>
      </c>
      <c r="K24" s="157">
        <v>0.7</v>
      </c>
      <c r="L24" s="4">
        <v>1</v>
      </c>
      <c r="M24" s="5">
        <v>2.1115664170536327E-2</v>
      </c>
      <c r="N24" s="6">
        <v>7.2840264136521879E-2</v>
      </c>
      <c r="O24" s="6">
        <v>5.0988184895565315E-2</v>
      </c>
      <c r="P24" s="145">
        <v>5.2880955261144412E-2</v>
      </c>
      <c r="Q24" s="145">
        <v>1.8927703655790967E-3</v>
      </c>
      <c r="R24" s="147">
        <v>3.5793044135302461</v>
      </c>
      <c r="S24" s="157">
        <v>0.7</v>
      </c>
      <c r="T24" s="4">
        <v>1</v>
      </c>
      <c r="U24" s="5">
        <v>2.0883387137553035E-2</v>
      </c>
      <c r="V24" s="6">
        <v>7.2039004924464578E-2</v>
      </c>
      <c r="W24" s="6">
        <v>5.0427303447125205E-2</v>
      </c>
      <c r="X24" s="145">
        <v>5.0827344745171518E-2</v>
      </c>
      <c r="Y24" s="145">
        <v>4.0004129804631361E-4</v>
      </c>
      <c r="Z24" s="147">
        <v>0.78705921006097135</v>
      </c>
      <c r="AA24" s="157">
        <v>0.7</v>
      </c>
      <c r="AB24" s="4">
        <v>1</v>
      </c>
      <c r="AC24" s="5">
        <v>2.7449669190912532E-2</v>
      </c>
      <c r="AD24" s="6">
        <v>9.468994856984557E-2</v>
      </c>
      <c r="AE24" s="6">
        <v>6.62829639988919E-2</v>
      </c>
      <c r="AF24" s="145">
        <v>7.1335500421845638E-2</v>
      </c>
      <c r="AG24" s="145">
        <v>5.0525364229537309E-3</v>
      </c>
      <c r="AH24" s="147">
        <v>7.0827798124010251</v>
      </c>
      <c r="AI24" s="157">
        <v>0.7</v>
      </c>
      <c r="AJ24" s="4">
        <v>1</v>
      </c>
      <c r="AK24" s="5">
        <v>3.6817407951178625E-2</v>
      </c>
      <c r="AL24" s="13">
        <v>0.12700475335878653</v>
      </c>
      <c r="AM24" s="13">
        <v>8.8903327351150557E-2</v>
      </c>
      <c r="AN24" s="147">
        <v>9.2986745930535908E-2</v>
      </c>
      <c r="AO24" s="147">
        <v>4.0834185793853575E-3</v>
      </c>
      <c r="AP24" s="147">
        <v>4.3913985144031198</v>
      </c>
      <c r="AQ24" s="157">
        <v>0.7</v>
      </c>
      <c r="AR24" s="4">
        <v>1</v>
      </c>
      <c r="AS24" s="5">
        <v>3.5174715168807408E-2</v>
      </c>
      <c r="AT24" s="6">
        <v>0.12133814608578222</v>
      </c>
      <c r="AU24" s="6">
        <v>8.4936702260047556E-2</v>
      </c>
      <c r="AV24" s="145">
        <v>9.1871433161692787E-2</v>
      </c>
      <c r="AW24" s="145">
        <v>6.9347309016452308E-3</v>
      </c>
      <c r="AX24" s="147">
        <v>7.548299469150737</v>
      </c>
      <c r="AY24" s="157">
        <v>0.7</v>
      </c>
      <c r="AZ24" s="4">
        <v>1</v>
      </c>
      <c r="BA24" s="5">
        <v>5.1732446708361829E-2</v>
      </c>
      <c r="BB24" s="6">
        <v>0.17845543726365806</v>
      </c>
      <c r="BC24" s="6">
        <v>0.12491880608456063</v>
      </c>
      <c r="BD24" s="145">
        <v>0.12599826752686627</v>
      </c>
      <c r="BE24" s="145">
        <v>1.0794614423056265E-3</v>
      </c>
      <c r="BF24" s="147">
        <v>0.85672721021775622</v>
      </c>
      <c r="BG24" s="157">
        <v>0.7</v>
      </c>
      <c r="BH24" s="4">
        <v>1</v>
      </c>
      <c r="BI24" s="5">
        <v>3.0722038893858345E-2</v>
      </c>
      <c r="BJ24" s="6">
        <v>0.10597826380302304</v>
      </c>
      <c r="BK24" s="6">
        <v>7.4184784662116129E-2</v>
      </c>
      <c r="BL24" s="145">
        <v>6.4486991515722319E-2</v>
      </c>
      <c r="BM24" s="145">
        <v>9.6977931463937666E-3</v>
      </c>
      <c r="BN24" s="147">
        <v>15.038371179138331</v>
      </c>
      <c r="BO24" s="157">
        <v>0.7</v>
      </c>
      <c r="BP24" s="4">
        <v>1</v>
      </c>
      <c r="BQ24" s="5">
        <v>5.0458888815618032E-2</v>
      </c>
      <c r="BR24" s="6">
        <v>0.17406219191975589</v>
      </c>
      <c r="BS24" s="6">
        <v>0.12184353434382911</v>
      </c>
      <c r="BT24" s="145">
        <v>0.12816582502837076</v>
      </c>
      <c r="BU24" s="145">
        <v>6.3222906845416399E-3</v>
      </c>
      <c r="BV24" s="147">
        <v>4.9328989870288273</v>
      </c>
    </row>
    <row r="25" spans="1:74">
      <c r="A25" s="151"/>
      <c r="B25" s="152"/>
      <c r="C25" s="160"/>
      <c r="D25" s="4">
        <v>2</v>
      </c>
      <c r="E25" s="5">
        <v>2.2907360676168522E-2</v>
      </c>
      <c r="F25" s="6">
        <v>7.9020872317667121E-2</v>
      </c>
      <c r="G25" s="6">
        <v>5.5314610622366978E-2</v>
      </c>
      <c r="H25" s="156"/>
      <c r="I25" s="156"/>
      <c r="J25" s="156"/>
      <c r="K25" s="158"/>
      <c r="L25" s="4">
        <v>2</v>
      </c>
      <c r="M25" s="5">
        <v>2.2683364745615543E-2</v>
      </c>
      <c r="N25" s="6">
        <v>7.8248179466747877E-2</v>
      </c>
      <c r="O25" s="6">
        <v>5.4773725626723509E-2</v>
      </c>
      <c r="P25" s="146"/>
      <c r="Q25" s="146"/>
      <c r="R25" s="148"/>
      <c r="S25" s="158"/>
      <c r="T25" s="4">
        <v>2</v>
      </c>
      <c r="U25" s="5">
        <v>2.1214724200097738E-2</v>
      </c>
      <c r="V25" s="6">
        <v>7.318198006173976E-2</v>
      </c>
      <c r="W25" s="6">
        <v>5.1227386043217832E-2</v>
      </c>
      <c r="X25" s="146"/>
      <c r="Y25" s="146"/>
      <c r="Z25" s="148"/>
      <c r="AA25" s="158"/>
      <c r="AB25" s="4">
        <v>2</v>
      </c>
      <c r="AC25" s="5">
        <v>3.1634468572769837E-2</v>
      </c>
      <c r="AD25" s="6">
        <v>0.10912576692114195</v>
      </c>
      <c r="AE25" s="6">
        <v>7.6388036844799362E-2</v>
      </c>
      <c r="AF25" s="146"/>
      <c r="AG25" s="146"/>
      <c r="AH25" s="148"/>
      <c r="AI25" s="158"/>
      <c r="AJ25" s="4">
        <v>2</v>
      </c>
      <c r="AK25" s="5">
        <v>4.0199528556830108E-2</v>
      </c>
      <c r="AL25" s="13">
        <v>0.13867166358560182</v>
      </c>
      <c r="AM25" s="13">
        <v>9.7070164509921272E-2</v>
      </c>
      <c r="AN25" s="148"/>
      <c r="AO25" s="148"/>
      <c r="AP25" s="148"/>
      <c r="AQ25" s="158"/>
      <c r="AR25" s="4">
        <v>2</v>
      </c>
      <c r="AS25" s="5">
        <v>4.0918455571887224E-2</v>
      </c>
      <c r="AT25" s="6">
        <v>0.14115166294762574</v>
      </c>
      <c r="AU25" s="6">
        <v>9.8806164063338017E-2</v>
      </c>
      <c r="AV25" s="146"/>
      <c r="AW25" s="146"/>
      <c r="AX25" s="148"/>
      <c r="AY25" s="158"/>
      <c r="AZ25" s="4">
        <v>2</v>
      </c>
      <c r="BA25" s="5">
        <v>5.2626518358390335E-2</v>
      </c>
      <c r="BB25" s="6">
        <v>0.18153961281310269</v>
      </c>
      <c r="BC25" s="6">
        <v>0.12707772896917188</v>
      </c>
      <c r="BD25" s="146"/>
      <c r="BE25" s="146"/>
      <c r="BF25" s="148"/>
      <c r="BG25" s="158"/>
      <c r="BH25" s="4">
        <v>2</v>
      </c>
      <c r="BI25" s="5">
        <v>2.2689772450406629E-2</v>
      </c>
      <c r="BJ25" s="6">
        <v>7.8270283384755016E-2</v>
      </c>
      <c r="BK25" s="6">
        <v>5.478919836932851E-2</v>
      </c>
      <c r="BL25" s="146"/>
      <c r="BM25" s="146"/>
      <c r="BN25" s="148"/>
      <c r="BO25" s="158"/>
      <c r="BP25" s="4">
        <v>2</v>
      </c>
      <c r="BQ25" s="5">
        <v>5.5695371234308816E-2</v>
      </c>
      <c r="BR25" s="6">
        <v>0.19212587958987484</v>
      </c>
      <c r="BS25" s="6">
        <v>0.13448811571291239</v>
      </c>
      <c r="BT25" s="146"/>
      <c r="BU25" s="146"/>
      <c r="BV25" s="148"/>
    </row>
    <row r="26" spans="1:74">
      <c r="A26" s="151"/>
      <c r="B26" s="152"/>
      <c r="C26" s="160"/>
      <c r="D26" s="4">
        <v>1</v>
      </c>
      <c r="E26" s="5">
        <v>2.5841348207461767E-2</v>
      </c>
      <c r="F26" s="6">
        <v>7.848072465594122E-2</v>
      </c>
      <c r="G26" s="6">
        <v>5.493650725915885E-2</v>
      </c>
      <c r="H26" s="156">
        <v>5.5461689378349395E-2</v>
      </c>
      <c r="I26" s="156">
        <v>5.2518211919054536E-4</v>
      </c>
      <c r="J26" s="156">
        <v>0.94692773530184049</v>
      </c>
      <c r="K26" s="158"/>
      <c r="L26" s="4">
        <v>1</v>
      </c>
      <c r="M26" s="5">
        <v>1.8298371557462539E-2</v>
      </c>
      <c r="N26" s="6">
        <v>5.5572543983547051E-2</v>
      </c>
      <c r="O26" s="6">
        <v>3.8900780788482935E-2</v>
      </c>
      <c r="P26" s="145">
        <v>4.3850144663192883E-2</v>
      </c>
      <c r="Q26" s="145">
        <v>4.9493638747099521E-3</v>
      </c>
      <c r="R26" s="147">
        <v>11.286995545226491</v>
      </c>
      <c r="S26" s="158"/>
      <c r="T26" s="4">
        <v>1</v>
      </c>
      <c r="U26" s="30"/>
      <c r="V26" s="13">
        <v>0</v>
      </c>
      <c r="W26" s="13">
        <v>0</v>
      </c>
      <c r="X26" s="147">
        <v>0</v>
      </c>
      <c r="Y26" s="147">
        <v>0</v>
      </c>
      <c r="Z26" s="147" t="e">
        <v>#DIV/0!</v>
      </c>
      <c r="AA26" s="158"/>
      <c r="AB26" s="4">
        <v>1</v>
      </c>
      <c r="AC26" s="5"/>
      <c r="AD26" s="41">
        <v>0</v>
      </c>
      <c r="AE26" s="41">
        <v>0</v>
      </c>
      <c r="AF26" s="145">
        <v>0</v>
      </c>
      <c r="AG26" s="145">
        <v>0</v>
      </c>
      <c r="AH26" s="147" t="e">
        <v>#DIV/0!</v>
      </c>
      <c r="AI26" s="158"/>
      <c r="AJ26" s="4">
        <v>1</v>
      </c>
      <c r="AK26" s="5"/>
      <c r="AL26" s="13">
        <v>0</v>
      </c>
      <c r="AM26" s="13">
        <v>0</v>
      </c>
      <c r="AN26" s="147">
        <v>0</v>
      </c>
      <c r="AO26" s="147">
        <v>0</v>
      </c>
      <c r="AP26" s="147" t="e">
        <v>#DIV/0!</v>
      </c>
      <c r="AQ26" s="158"/>
      <c r="AR26" s="4">
        <v>1</v>
      </c>
      <c r="AS26" s="5"/>
      <c r="AT26" s="6">
        <v>0</v>
      </c>
      <c r="AU26" s="6">
        <v>0</v>
      </c>
      <c r="AV26" s="145">
        <v>3.9987221759329145E-2</v>
      </c>
      <c r="AW26" s="145">
        <v>0</v>
      </c>
      <c r="AX26" s="147">
        <v>0</v>
      </c>
      <c r="AY26" s="158"/>
      <c r="AZ26" s="4">
        <v>1</v>
      </c>
      <c r="BA26" s="5">
        <v>2.7399744700738658E-2</v>
      </c>
      <c r="BB26" s="6">
        <v>8.3213607983535262E-2</v>
      </c>
      <c r="BC26" s="6">
        <v>5.8249525588474682E-2</v>
      </c>
      <c r="BD26" s="145">
        <v>4.8717226273260861E-2</v>
      </c>
      <c r="BE26" s="145">
        <v>9.5322993152138335E-3</v>
      </c>
      <c r="BF26" s="147">
        <v>19.566588749831539</v>
      </c>
      <c r="BG26" s="158"/>
      <c r="BH26" s="4">
        <v>1</v>
      </c>
      <c r="BI26" s="5"/>
      <c r="BJ26" s="6">
        <v>0</v>
      </c>
      <c r="BK26" s="41">
        <v>0</v>
      </c>
      <c r="BL26" s="145">
        <v>3.7597396314610079E-2</v>
      </c>
      <c r="BM26" s="145">
        <v>0</v>
      </c>
      <c r="BN26" s="147">
        <v>0</v>
      </c>
      <c r="BO26" s="158"/>
      <c r="BP26" s="4">
        <v>1</v>
      </c>
      <c r="BQ26" s="5">
        <v>1.9738866957461288E-2</v>
      </c>
      <c r="BR26" s="6">
        <v>5.9947359180797785E-2</v>
      </c>
      <c r="BS26" s="6">
        <v>4.1963151426558445E-2</v>
      </c>
      <c r="BT26" s="145">
        <v>4.542374381544103E-2</v>
      </c>
      <c r="BU26" s="145">
        <v>3.4605923888825843E-3</v>
      </c>
      <c r="BV26" s="147">
        <v>7.6184658026937324</v>
      </c>
    </row>
    <row r="27" spans="1:74">
      <c r="A27" s="151"/>
      <c r="B27" s="152"/>
      <c r="C27" s="160"/>
      <c r="D27" s="4">
        <v>2</v>
      </c>
      <c r="E27" s="5">
        <v>2.6335424539992828E-2</v>
      </c>
      <c r="F27" s="6">
        <v>7.9981244996485637E-2</v>
      </c>
      <c r="G27" s="6">
        <v>5.598687149753994E-2</v>
      </c>
      <c r="H27" s="156"/>
      <c r="I27" s="156"/>
      <c r="J27" s="156"/>
      <c r="K27" s="158"/>
      <c r="L27" s="4">
        <v>2</v>
      </c>
      <c r="M27" s="5">
        <v>2.2954591680393242E-2</v>
      </c>
      <c r="N27" s="6">
        <v>6.971358362557549E-2</v>
      </c>
      <c r="O27" s="6">
        <v>4.8799508537902839E-2</v>
      </c>
      <c r="P27" s="146"/>
      <c r="Q27" s="146"/>
      <c r="R27" s="148"/>
      <c r="S27" s="158"/>
      <c r="T27" s="4">
        <v>2</v>
      </c>
      <c r="U27" s="30"/>
      <c r="V27" s="13">
        <v>0</v>
      </c>
      <c r="W27" s="13">
        <v>0</v>
      </c>
      <c r="X27" s="148"/>
      <c r="Y27" s="148"/>
      <c r="Z27" s="148"/>
      <c r="AA27" s="158"/>
      <c r="AB27" s="4">
        <v>2</v>
      </c>
      <c r="AC27" s="5"/>
      <c r="AD27" s="41">
        <v>0</v>
      </c>
      <c r="AE27" s="41">
        <v>0</v>
      </c>
      <c r="AF27" s="146"/>
      <c r="AG27" s="146"/>
      <c r="AH27" s="148"/>
      <c r="AI27" s="158"/>
      <c r="AJ27" s="4">
        <v>2</v>
      </c>
      <c r="AK27" s="5"/>
      <c r="AL27" s="13">
        <v>0</v>
      </c>
      <c r="AM27" s="13">
        <v>0</v>
      </c>
      <c r="AN27" s="148"/>
      <c r="AO27" s="148"/>
      <c r="AP27" s="148"/>
      <c r="AQ27" s="158"/>
      <c r="AR27" s="4">
        <v>2</v>
      </c>
      <c r="AS27" s="5">
        <v>1.8809417869563298E-2</v>
      </c>
      <c r="AT27" s="6">
        <v>5.7124602513327356E-2</v>
      </c>
      <c r="AU27" s="6">
        <v>3.9987221759329145E-2</v>
      </c>
      <c r="AV27" s="146"/>
      <c r="AW27" s="146"/>
      <c r="AX27" s="148"/>
      <c r="AY27" s="158"/>
      <c r="AZ27" s="4">
        <v>2</v>
      </c>
      <c r="BA27" s="5">
        <v>1.84320298563945E-2</v>
      </c>
      <c r="BB27" s="6">
        <v>5.5978467082924345E-2</v>
      </c>
      <c r="BC27" s="6">
        <v>3.9184926958047039E-2</v>
      </c>
      <c r="BD27" s="146"/>
      <c r="BE27" s="146"/>
      <c r="BF27" s="148"/>
      <c r="BG27" s="158"/>
      <c r="BH27" s="4">
        <v>2</v>
      </c>
      <c r="BI27" s="5">
        <v>1.7685278120730945E-2</v>
      </c>
      <c r="BJ27" s="6">
        <v>5.3710566163728685E-2</v>
      </c>
      <c r="BK27" s="6">
        <v>3.7597396314610079E-2</v>
      </c>
      <c r="BL27" s="146"/>
      <c r="BM27" s="146"/>
      <c r="BN27" s="148"/>
      <c r="BO27" s="158"/>
      <c r="BP27" s="4">
        <v>2</v>
      </c>
      <c r="BQ27" s="5">
        <v>2.2994493402853766E-2</v>
      </c>
      <c r="BR27" s="6">
        <v>6.9834766006176593E-2</v>
      </c>
      <c r="BS27" s="6">
        <v>4.8884336204323614E-2</v>
      </c>
      <c r="BT27" s="146"/>
      <c r="BU27" s="146"/>
      <c r="BV27" s="148"/>
    </row>
    <row r="28" spans="1:74">
      <c r="A28" s="151"/>
      <c r="B28" s="152"/>
      <c r="C28" s="160"/>
      <c r="D28" s="4">
        <v>1</v>
      </c>
      <c r="E28" s="5">
        <v>4.3958231481745907E-2</v>
      </c>
      <c r="F28" s="6">
        <v>0.15520878286048267</v>
      </c>
      <c r="G28" s="6">
        <v>0.10864614800233786</v>
      </c>
      <c r="H28" s="156">
        <v>0.11107930383379441</v>
      </c>
      <c r="I28" s="156">
        <v>2.4331558314565557E-3</v>
      </c>
      <c r="J28" s="156">
        <v>2.1904673035196862</v>
      </c>
      <c r="K28" s="158"/>
      <c r="L28" s="4">
        <v>1</v>
      </c>
      <c r="M28" s="5">
        <v>3.4765703976411995E-2</v>
      </c>
      <c r="N28" s="6">
        <v>0.12275158525673326</v>
      </c>
      <c r="O28" s="6">
        <v>8.5926109679713272E-2</v>
      </c>
      <c r="P28" s="145">
        <v>8.5787727427463767E-2</v>
      </c>
      <c r="Q28" s="145">
        <v>1.3838225224949846E-4</v>
      </c>
      <c r="R28" s="147">
        <v>0.16130774925411684</v>
      </c>
      <c r="S28" s="158"/>
      <c r="T28" s="4">
        <v>1</v>
      </c>
      <c r="U28" s="5">
        <v>2.4360949622818186E-2</v>
      </c>
      <c r="V28" s="6">
        <v>8.6014227889337561E-2</v>
      </c>
      <c r="W28" s="6">
        <v>6.0209959522536285E-2</v>
      </c>
      <c r="X28" s="145">
        <v>5.9120809980126358E-2</v>
      </c>
      <c r="Y28" s="145">
        <v>1.0891495424099271E-3</v>
      </c>
      <c r="Z28" s="147">
        <v>1.8422439455346569</v>
      </c>
      <c r="AA28" s="158"/>
      <c r="AB28" s="4">
        <v>1</v>
      </c>
      <c r="AC28" s="5">
        <v>2.5085358778827414E-2</v>
      </c>
      <c r="AD28" s="6">
        <v>8.8571989191538067E-2</v>
      </c>
      <c r="AE28" s="6">
        <v>6.2000392434076644E-2</v>
      </c>
      <c r="AF28" s="145">
        <v>6.6830835123952229E-2</v>
      </c>
      <c r="AG28" s="145">
        <v>4.830442689875588E-3</v>
      </c>
      <c r="AH28" s="147">
        <v>7.2278652225675293</v>
      </c>
      <c r="AI28" s="158"/>
      <c r="AJ28" s="4">
        <v>1</v>
      </c>
      <c r="AK28" s="5">
        <v>1.84456732218586E-2</v>
      </c>
      <c r="AL28" s="13">
        <v>6.5128427448127246E-2</v>
      </c>
      <c r="AM28" s="13">
        <v>4.558989921368907E-2</v>
      </c>
      <c r="AN28" s="147">
        <v>5.0537209260378066E-2</v>
      </c>
      <c r="AO28" s="147">
        <v>4.9473100466889929E-3</v>
      </c>
      <c r="AP28" s="147">
        <v>9.789440531232021</v>
      </c>
      <c r="AQ28" s="158"/>
      <c r="AR28" s="4">
        <v>1</v>
      </c>
      <c r="AS28" s="5">
        <v>2.1379102015151655E-2</v>
      </c>
      <c r="AT28" s="6">
        <v>7.5485848510527698E-2</v>
      </c>
      <c r="AU28" s="6">
        <v>5.2840093957369383E-2</v>
      </c>
      <c r="AV28" s="145">
        <v>5.6579990644419521E-2</v>
      </c>
      <c r="AW28" s="145">
        <v>3.7398966870501385E-3</v>
      </c>
      <c r="AX28" s="147">
        <v>6.6099280760821477</v>
      </c>
      <c r="AY28" s="158"/>
      <c r="AZ28" s="4">
        <v>1</v>
      </c>
      <c r="BA28" s="5">
        <v>2.7835815137468665E-2</v>
      </c>
      <c r="BB28" s="6">
        <v>9.8283366773069217E-2</v>
      </c>
      <c r="BC28" s="6">
        <v>6.8798356741148453E-2</v>
      </c>
      <c r="BD28" s="145">
        <v>6.8984296030630443E-2</v>
      </c>
      <c r="BE28" s="145">
        <v>1.8593928948198307E-4</v>
      </c>
      <c r="BF28" s="147">
        <v>0.26953857643110862</v>
      </c>
      <c r="BG28" s="158"/>
      <c r="BH28" s="4">
        <v>1</v>
      </c>
      <c r="BI28" s="5">
        <v>2.1565139840556781E-2</v>
      </c>
      <c r="BJ28" s="6">
        <v>7.6142715346927403E-2</v>
      </c>
      <c r="BK28" s="6">
        <v>5.3299900742849182E-2</v>
      </c>
      <c r="BL28" s="145">
        <v>5.3312497715284027E-2</v>
      </c>
      <c r="BM28" s="145">
        <v>1.2596972434844589E-5</v>
      </c>
      <c r="BN28" s="147">
        <v>2.3628554231540335E-2</v>
      </c>
      <c r="BO28" s="158"/>
      <c r="BP28" s="4">
        <v>1</v>
      </c>
      <c r="BQ28" s="5">
        <v>2.2721034816245329E-2</v>
      </c>
      <c r="BR28" s="6">
        <v>8.0223977177619255E-2</v>
      </c>
      <c r="BS28" s="6">
        <v>5.6156784024333474E-2</v>
      </c>
      <c r="BT28" s="145">
        <v>7.0674802343072357E-2</v>
      </c>
      <c r="BU28" s="145">
        <v>1.4518018318738852E-2</v>
      </c>
      <c r="BV28" s="147">
        <v>20.542000596287384</v>
      </c>
    </row>
    <row r="29" spans="1:74">
      <c r="A29" s="151"/>
      <c r="B29" s="152"/>
      <c r="C29" s="160"/>
      <c r="D29" s="4">
        <v>2</v>
      </c>
      <c r="E29" s="5">
        <v>4.5927141180560557E-2</v>
      </c>
      <c r="F29" s="6">
        <v>0.16216065666464427</v>
      </c>
      <c r="G29" s="6">
        <v>0.11351245966525098</v>
      </c>
      <c r="H29" s="156"/>
      <c r="I29" s="156"/>
      <c r="J29" s="156"/>
      <c r="K29" s="158"/>
      <c r="L29" s="4">
        <v>2</v>
      </c>
      <c r="M29" s="5">
        <v>3.4653725057891702E-2</v>
      </c>
      <c r="N29" s="6">
        <v>0.12235620739316326</v>
      </c>
      <c r="O29" s="6">
        <v>8.5649345175214275E-2</v>
      </c>
      <c r="P29" s="146"/>
      <c r="Q29" s="146"/>
      <c r="R29" s="148"/>
      <c r="S29" s="158"/>
      <c r="T29" s="4">
        <v>2</v>
      </c>
      <c r="U29" s="5">
        <v>2.3479609813100072E-2</v>
      </c>
      <c r="V29" s="6">
        <v>8.2902372053880624E-2</v>
      </c>
      <c r="W29" s="6">
        <v>5.8031660437716431E-2</v>
      </c>
      <c r="X29" s="146"/>
      <c r="Y29" s="146"/>
      <c r="Z29" s="148"/>
      <c r="AA29" s="158"/>
      <c r="AB29" s="4">
        <v>2</v>
      </c>
      <c r="AC29" s="5">
        <v>2.8994153003474743E-2</v>
      </c>
      <c r="AD29" s="6">
        <v>0.10237325401975404</v>
      </c>
      <c r="AE29" s="6">
        <v>7.166127781382782E-2</v>
      </c>
      <c r="AF29" s="146"/>
      <c r="AG29" s="146"/>
      <c r="AH29" s="148"/>
      <c r="AI29" s="158"/>
      <c r="AJ29" s="4">
        <v>2</v>
      </c>
      <c r="AK29" s="5">
        <v>2.2449036511639334E-2</v>
      </c>
      <c r="AL29" s="13">
        <v>7.9263599010095803E-2</v>
      </c>
      <c r="AM29" s="13">
        <v>5.5484519307067055E-2</v>
      </c>
      <c r="AN29" s="148"/>
      <c r="AO29" s="148"/>
      <c r="AP29" s="148"/>
      <c r="AQ29" s="158"/>
      <c r="AR29" s="4">
        <v>2</v>
      </c>
      <c r="AS29" s="5">
        <v>2.4405426414312627E-2</v>
      </c>
      <c r="AT29" s="6">
        <v>8.617126761638523E-2</v>
      </c>
      <c r="AU29" s="6">
        <v>6.031988733146966E-2</v>
      </c>
      <c r="AV29" s="146"/>
      <c r="AW29" s="146"/>
      <c r="AX29" s="148"/>
      <c r="AY29" s="158"/>
      <c r="AZ29" s="4">
        <v>2</v>
      </c>
      <c r="BA29" s="5">
        <v>2.7986277210517489E-2</v>
      </c>
      <c r="BB29" s="6">
        <v>9.8814621885874893E-2</v>
      </c>
      <c r="BC29" s="6">
        <v>6.9170235320112419E-2</v>
      </c>
      <c r="BD29" s="146"/>
      <c r="BE29" s="146"/>
      <c r="BF29" s="148"/>
      <c r="BG29" s="158"/>
      <c r="BH29" s="4">
        <v>2</v>
      </c>
      <c r="BI29" s="5">
        <v>2.1575333310651059E-2</v>
      </c>
      <c r="BJ29" s="6">
        <v>7.6178706696741247E-2</v>
      </c>
      <c r="BK29" s="6">
        <v>5.3325094687718871E-2</v>
      </c>
      <c r="BL29" s="146"/>
      <c r="BM29" s="146"/>
      <c r="BN29" s="148"/>
      <c r="BO29" s="158"/>
      <c r="BP29" s="4">
        <v>2</v>
      </c>
      <c r="BQ29" s="5">
        <v>3.4469015239768828E-2</v>
      </c>
      <c r="BR29" s="6">
        <v>0.12170402951687319</v>
      </c>
      <c r="BS29" s="6">
        <v>8.5192820661811233E-2</v>
      </c>
      <c r="BT29" s="146"/>
      <c r="BU29" s="146"/>
      <c r="BV29" s="148"/>
    </row>
    <row r="30" spans="1:74">
      <c r="A30" s="151"/>
      <c r="B30" s="152"/>
      <c r="C30" s="160"/>
      <c r="D30" s="4">
        <v>1</v>
      </c>
      <c r="E30" s="14">
        <v>6.2040044646870449E-2</v>
      </c>
      <c r="F30" s="10">
        <v>0.18565969788984452</v>
      </c>
      <c r="G30" s="10">
        <v>0.12996178852289114</v>
      </c>
      <c r="H30" s="187">
        <v>0.13045182989971651</v>
      </c>
      <c r="I30" s="187">
        <v>4.9004137682537308E-4</v>
      </c>
      <c r="J30" s="187">
        <v>0.37564929307782596</v>
      </c>
      <c r="K30" s="158"/>
      <c r="L30" s="4">
        <v>1</v>
      </c>
      <c r="M30" s="14">
        <v>4.5225133543573638E-2</v>
      </c>
      <c r="N30" s="10">
        <v>0.1353397580308045</v>
      </c>
      <c r="O30" s="10">
        <v>9.4737830621563143E-2</v>
      </c>
      <c r="P30" s="143">
        <v>9.6493685260081175E-2</v>
      </c>
      <c r="Q30" s="143">
        <v>1.7558546385180243E-3</v>
      </c>
      <c r="R30" s="164">
        <v>1.8196575597516433</v>
      </c>
      <c r="S30" s="158"/>
      <c r="T30" s="4">
        <v>1</v>
      </c>
      <c r="U30" s="14">
        <v>2.3977912699519578E-2</v>
      </c>
      <c r="V30" s="10">
        <v>7.1755783754846716E-2</v>
      </c>
      <c r="W30" s="10">
        <v>5.0229048628392697E-2</v>
      </c>
      <c r="X30" s="143">
        <v>4.8093919399494506E-2</v>
      </c>
      <c r="Y30" s="143">
        <v>2.1351292288981916E-3</v>
      </c>
      <c r="Z30" s="164">
        <v>4.439499328725188</v>
      </c>
      <c r="AA30" s="158"/>
      <c r="AB30" s="4">
        <v>1</v>
      </c>
      <c r="AC30" s="14">
        <v>2.4291493371973897E-2</v>
      </c>
      <c r="AD30" s="10">
        <v>7.2694198503632679E-2</v>
      </c>
      <c r="AE30" s="10">
        <v>5.088593895254287E-2</v>
      </c>
      <c r="AF30" s="143">
        <v>6.1273608383185345E-2</v>
      </c>
      <c r="AG30" s="143">
        <v>2.7216702170971482E-3</v>
      </c>
      <c r="AH30" s="164">
        <v>4.4418311389084559</v>
      </c>
      <c r="AI30" s="158"/>
      <c r="AJ30" s="4">
        <v>1</v>
      </c>
      <c r="AK30" s="5">
        <v>2.9156126211899721E-2</v>
      </c>
      <c r="AL30" s="13">
        <v>8.725199369134462E-2</v>
      </c>
      <c r="AM30" s="13">
        <v>6.1076395583941227E-2</v>
      </c>
      <c r="AN30" s="147">
        <v>7.4826266045321083E-2</v>
      </c>
      <c r="AO30" s="147">
        <v>1.374987046137985E-2</v>
      </c>
      <c r="AP30" s="147">
        <v>18.375727118404882</v>
      </c>
      <c r="AQ30" s="158"/>
      <c r="AR30" s="4">
        <v>1</v>
      </c>
      <c r="AS30" s="5">
        <v>2.9206079744617773E-2</v>
      </c>
      <c r="AT30" s="6">
        <v>8.740148355463781E-2</v>
      </c>
      <c r="AU30" s="6">
        <v>6.1181038488246464E-2</v>
      </c>
      <c r="AV30" s="145">
        <v>6.2374114809763549E-2</v>
      </c>
      <c r="AW30" s="145">
        <v>1.193076321517085E-3</v>
      </c>
      <c r="AX30" s="147">
        <v>1.912774754649232</v>
      </c>
      <c r="AY30" s="158"/>
      <c r="AZ30" s="4">
        <v>1</v>
      </c>
      <c r="BA30" s="33">
        <v>2.8945429712417956E-2</v>
      </c>
      <c r="BB30" s="32">
        <v>8.6621467896869628E-2</v>
      </c>
      <c r="BC30" s="32">
        <v>6.0635027527808735E-2</v>
      </c>
      <c r="BD30" s="164">
        <v>6.0830496283291E-2</v>
      </c>
      <c r="BE30" s="164">
        <v>1.9546875548226428E-4</v>
      </c>
      <c r="BF30" s="164">
        <v>0.32133348801225531</v>
      </c>
      <c r="BG30" s="158"/>
      <c r="BH30" s="4">
        <v>1</v>
      </c>
      <c r="BI30" s="14">
        <v>2.7392496422668632E-2</v>
      </c>
      <c r="BJ30" s="10">
        <v>8.1974193268699522E-2</v>
      </c>
      <c r="BK30" s="10">
        <v>5.7381935288089658E-2</v>
      </c>
      <c r="BL30" s="143">
        <v>5.8779570028266365E-2</v>
      </c>
      <c r="BM30" s="143">
        <v>1.3976347401767029E-3</v>
      </c>
      <c r="BN30" s="164">
        <v>2.3777559779777189</v>
      </c>
      <c r="BO30" s="158"/>
      <c r="BP30" s="4">
        <v>1</v>
      </c>
      <c r="BQ30" s="14">
        <v>3.4678936388477237E-2</v>
      </c>
      <c r="BR30" s="10">
        <v>0.10377943616374562</v>
      </c>
      <c r="BS30" s="10">
        <v>7.2645605314621928E-2</v>
      </c>
      <c r="BT30" s="143">
        <v>5.5342432815484177E-2</v>
      </c>
      <c r="BU30" s="143">
        <v>1.7303172499137744E-2</v>
      </c>
      <c r="BV30" s="164">
        <v>31.265652084410203</v>
      </c>
    </row>
    <row r="31" spans="1:74">
      <c r="A31" s="151"/>
      <c r="B31" s="152"/>
      <c r="C31" s="160"/>
      <c r="D31" s="4">
        <v>2</v>
      </c>
      <c r="E31" s="14">
        <v>6.2507908151098912E-2</v>
      </c>
      <c r="F31" s="10">
        <v>0.18705981610934555</v>
      </c>
      <c r="G31" s="10">
        <v>0.13094187127654189</v>
      </c>
      <c r="H31" s="187"/>
      <c r="I31" s="187"/>
      <c r="J31" s="187"/>
      <c r="K31" s="158"/>
      <c r="L31" s="4">
        <v>2</v>
      </c>
      <c r="M31" s="14">
        <v>4.6901523217879867E-2</v>
      </c>
      <c r="N31" s="10">
        <v>0.14035648556942742</v>
      </c>
      <c r="O31" s="10">
        <v>9.8249539898599192E-2</v>
      </c>
      <c r="P31" s="144"/>
      <c r="Q31" s="144"/>
      <c r="R31" s="165"/>
      <c r="S31" s="158"/>
      <c r="T31" s="4">
        <v>2</v>
      </c>
      <c r="U31" s="14">
        <v>2.1939413319152092E-2</v>
      </c>
      <c r="V31" s="10">
        <v>6.5655414529423306E-2</v>
      </c>
      <c r="W31" s="10">
        <v>4.5958790170596314E-2</v>
      </c>
      <c r="X31" s="144"/>
      <c r="Y31" s="144"/>
      <c r="Z31" s="165"/>
      <c r="AA31" s="158"/>
      <c r="AB31" s="4">
        <v>2</v>
      </c>
      <c r="AC31" s="14">
        <v>2.6889988571245849E-2</v>
      </c>
      <c r="AD31" s="10">
        <v>8.0470399123910241E-2</v>
      </c>
      <c r="AE31" s="10">
        <v>5.6329279386737166E-2</v>
      </c>
      <c r="AF31" s="144"/>
      <c r="AG31" s="144"/>
      <c r="AH31" s="165"/>
      <c r="AI31" s="158"/>
      <c r="AJ31" s="4">
        <v>2</v>
      </c>
      <c r="AK31" s="5">
        <v>4.2283716821541702E-2</v>
      </c>
      <c r="AL31" s="13">
        <v>0.12653733786671564</v>
      </c>
      <c r="AM31" s="13">
        <v>8.8576136506700945E-2</v>
      </c>
      <c r="AN31" s="148"/>
      <c r="AO31" s="148"/>
      <c r="AP31" s="148"/>
      <c r="AQ31" s="158"/>
      <c r="AR31" s="4">
        <v>2</v>
      </c>
      <c r="AS31" s="5">
        <v>3.0345160840612485E-2</v>
      </c>
      <c r="AT31" s="6">
        <v>9.0810273044686626E-2</v>
      </c>
      <c r="AU31" s="6">
        <v>6.3567191131280634E-2</v>
      </c>
      <c r="AV31" s="146"/>
      <c r="AW31" s="146"/>
      <c r="AX31" s="148"/>
      <c r="AY31" s="158"/>
      <c r="AZ31" s="4">
        <v>2</v>
      </c>
      <c r="BA31" s="33">
        <v>2.913205211050925E-2</v>
      </c>
      <c r="BB31" s="32">
        <v>8.7179950055390379E-2</v>
      </c>
      <c r="BC31" s="32">
        <v>6.1025965038773264E-2</v>
      </c>
      <c r="BD31" s="165"/>
      <c r="BE31" s="165"/>
      <c r="BF31" s="165"/>
      <c r="BG31" s="158"/>
      <c r="BH31" s="4">
        <v>2</v>
      </c>
      <c r="BI31" s="14">
        <v>2.8726878207747053E-2</v>
      </c>
      <c r="BJ31" s="10">
        <v>8.5967435383490096E-2</v>
      </c>
      <c r="BK31" s="10">
        <v>6.0177204768443064E-2</v>
      </c>
      <c r="BL31" s="144"/>
      <c r="BM31" s="144"/>
      <c r="BN31" s="165"/>
      <c r="BO31" s="158"/>
      <c r="BP31" s="4">
        <v>2</v>
      </c>
      <c r="BQ31" s="14">
        <v>1.8158856039014747E-2</v>
      </c>
      <c r="BR31" s="10">
        <v>5.4341800451923467E-2</v>
      </c>
      <c r="BS31" s="10">
        <v>3.8039260316346427E-2</v>
      </c>
      <c r="BT31" s="144"/>
      <c r="BU31" s="144"/>
      <c r="BV31" s="165"/>
    </row>
    <row r="32" spans="1:74" ht="21.75" customHeight="1">
      <c r="A32" s="141" t="s">
        <v>23</v>
      </c>
      <c r="B32" s="142"/>
      <c r="C32" s="137">
        <v>0.22038257111988507</v>
      </c>
      <c r="D32" s="138"/>
      <c r="E32" s="138"/>
      <c r="F32" s="138"/>
      <c r="G32" s="138"/>
      <c r="H32" s="138"/>
      <c r="I32" s="138"/>
      <c r="J32" s="139"/>
      <c r="K32" s="137">
        <v>0.18251882735180106</v>
      </c>
      <c r="L32" s="138"/>
      <c r="M32" s="138"/>
      <c r="N32" s="138"/>
      <c r="O32" s="138"/>
      <c r="P32" s="138"/>
      <c r="Q32" s="138"/>
      <c r="R32" s="139"/>
      <c r="S32" s="137">
        <v>0.10994815472529787</v>
      </c>
      <c r="T32" s="138"/>
      <c r="U32" s="138"/>
      <c r="V32" s="138"/>
      <c r="W32" s="138"/>
      <c r="X32" s="138"/>
      <c r="Y32" s="138"/>
      <c r="Z32" s="139"/>
      <c r="AA32" s="137">
        <v>0.13816633554579788</v>
      </c>
      <c r="AB32" s="138"/>
      <c r="AC32" s="138"/>
      <c r="AD32" s="138"/>
      <c r="AE32" s="138"/>
      <c r="AF32" s="138"/>
      <c r="AG32" s="138"/>
      <c r="AH32" s="139"/>
      <c r="AI32" s="137">
        <v>0.14352395519091399</v>
      </c>
      <c r="AJ32" s="138"/>
      <c r="AK32" s="138"/>
      <c r="AL32" s="138"/>
      <c r="AM32" s="138"/>
      <c r="AN32" s="138"/>
      <c r="AO32" s="138"/>
      <c r="AP32" s="139"/>
      <c r="AQ32" s="137">
        <v>0.18843864556544146</v>
      </c>
      <c r="AR32" s="138"/>
      <c r="AS32" s="138"/>
      <c r="AT32" s="138"/>
      <c r="AU32" s="138"/>
      <c r="AV32" s="138"/>
      <c r="AW32" s="138"/>
      <c r="AX32" s="139"/>
      <c r="AY32" s="137">
        <v>0.24369978983075757</v>
      </c>
      <c r="AZ32" s="138"/>
      <c r="BA32" s="138"/>
      <c r="BB32" s="138"/>
      <c r="BC32" s="138"/>
      <c r="BD32" s="138"/>
      <c r="BE32" s="138"/>
      <c r="BF32" s="139"/>
      <c r="BG32" s="137">
        <v>0.15539688554561643</v>
      </c>
      <c r="BH32" s="138"/>
      <c r="BI32" s="138"/>
      <c r="BJ32" s="138"/>
      <c r="BK32" s="138"/>
      <c r="BL32" s="138"/>
      <c r="BM32" s="138"/>
      <c r="BN32" s="139"/>
      <c r="BO32" s="137">
        <v>0.24426437118688415</v>
      </c>
      <c r="BP32" s="138"/>
      <c r="BQ32" s="138"/>
      <c r="BR32" s="138"/>
      <c r="BS32" s="138"/>
      <c r="BT32" s="138"/>
      <c r="BU32" s="138"/>
      <c r="BV32" s="139"/>
    </row>
    <row r="33" spans="1:74">
      <c r="A33" s="140" t="s">
        <v>16</v>
      </c>
      <c r="B33" s="140"/>
      <c r="C33" s="120">
        <v>7.3460857039961691E-2</v>
      </c>
      <c r="D33" s="120"/>
      <c r="E33" s="120"/>
      <c r="F33" s="120"/>
      <c r="G33" s="120"/>
      <c r="H33" s="120"/>
      <c r="I33" s="120"/>
      <c r="J33" s="120"/>
      <c r="K33" s="120">
        <v>6.0839609117267018E-2</v>
      </c>
      <c r="L33" s="120"/>
      <c r="M33" s="120"/>
      <c r="N33" s="120"/>
      <c r="O33" s="120"/>
      <c r="P33" s="120"/>
      <c r="Q33" s="120"/>
      <c r="R33" s="120"/>
      <c r="S33" s="188">
        <v>3.6649384908432621E-2</v>
      </c>
      <c r="T33" s="188"/>
      <c r="U33" s="188"/>
      <c r="V33" s="188"/>
      <c r="W33" s="188"/>
      <c r="X33" s="188"/>
      <c r="Y33" s="188"/>
      <c r="Z33" s="188"/>
      <c r="AA33" s="188">
        <v>4.6055445181932629E-2</v>
      </c>
      <c r="AB33" s="188"/>
      <c r="AC33" s="188"/>
      <c r="AD33" s="188"/>
      <c r="AE33" s="188"/>
      <c r="AF33" s="188"/>
      <c r="AG33" s="188"/>
      <c r="AH33" s="188"/>
      <c r="AI33" s="188">
        <v>4.7841318396971332E-2</v>
      </c>
      <c r="AJ33" s="188"/>
      <c r="AK33" s="188"/>
      <c r="AL33" s="188"/>
      <c r="AM33" s="188"/>
      <c r="AN33" s="188"/>
      <c r="AO33" s="188"/>
      <c r="AP33" s="188"/>
      <c r="AQ33" s="189">
        <v>6.2812881855147149E-2</v>
      </c>
      <c r="AR33" s="189"/>
      <c r="AS33" s="189"/>
      <c r="AT33" s="189"/>
      <c r="AU33" s="189"/>
      <c r="AV33" s="189"/>
      <c r="AW33" s="189"/>
      <c r="AX33" s="189"/>
      <c r="AY33" s="189">
        <v>8.1233263276919196E-2</v>
      </c>
      <c r="AZ33" s="189"/>
      <c r="BA33" s="189"/>
      <c r="BB33" s="189"/>
      <c r="BC33" s="189"/>
      <c r="BD33" s="189"/>
      <c r="BE33" s="189"/>
      <c r="BF33" s="189"/>
      <c r="BG33" s="189">
        <v>5.1798961848538806E-2</v>
      </c>
      <c r="BH33" s="189"/>
      <c r="BI33" s="189"/>
      <c r="BJ33" s="189"/>
      <c r="BK33" s="189"/>
      <c r="BL33" s="189"/>
      <c r="BM33" s="189"/>
      <c r="BN33" s="189"/>
      <c r="BO33" s="189">
        <v>8.1421457062294714E-2</v>
      </c>
      <c r="BP33" s="189"/>
      <c r="BQ33" s="189"/>
      <c r="BR33" s="189"/>
      <c r="BS33" s="189"/>
      <c r="BT33" s="189"/>
      <c r="BU33" s="189"/>
      <c r="BV33" s="189"/>
    </row>
    <row r="34" spans="1:74">
      <c r="A34" s="135" t="s">
        <v>24</v>
      </c>
      <c r="B34" s="136"/>
      <c r="C34" s="120">
        <v>2.6608480411072152E-2</v>
      </c>
      <c r="D34" s="120"/>
      <c r="E34" s="120"/>
      <c r="F34" s="120"/>
      <c r="G34" s="120"/>
      <c r="H34" s="120"/>
      <c r="I34" s="120"/>
      <c r="J34" s="120"/>
      <c r="K34" s="120">
        <v>1.8022122339478586E-2</v>
      </c>
      <c r="L34" s="120"/>
      <c r="M34" s="120"/>
      <c r="N34" s="120"/>
      <c r="O34" s="120"/>
      <c r="P34" s="120"/>
      <c r="Q34" s="120"/>
      <c r="R34" s="120"/>
      <c r="S34" s="188">
        <v>2.6135269299367454E-2</v>
      </c>
      <c r="T34" s="188"/>
      <c r="U34" s="188"/>
      <c r="V34" s="188"/>
      <c r="W34" s="188"/>
      <c r="X34" s="188"/>
      <c r="Y34" s="188"/>
      <c r="Z34" s="188"/>
      <c r="AA34" s="188">
        <v>3.2618001426012309E-2</v>
      </c>
      <c r="AB34" s="188"/>
      <c r="AC34" s="188"/>
      <c r="AD34" s="188"/>
      <c r="AE34" s="188"/>
      <c r="AF34" s="188"/>
      <c r="AG34" s="188"/>
      <c r="AH34" s="188"/>
      <c r="AI34" s="188">
        <v>3.8009512847426832E-2</v>
      </c>
      <c r="AJ34" s="188"/>
      <c r="AK34" s="188"/>
      <c r="AL34" s="188"/>
      <c r="AM34" s="188"/>
      <c r="AN34" s="188"/>
      <c r="AO34" s="188"/>
      <c r="AP34" s="188"/>
      <c r="AQ34" s="189">
        <v>2.1635303677783446E-2</v>
      </c>
      <c r="AR34" s="189"/>
      <c r="AS34" s="189"/>
      <c r="AT34" s="189"/>
      <c r="AU34" s="189"/>
      <c r="AV34" s="189"/>
      <c r="AW34" s="189"/>
      <c r="AX34" s="189"/>
      <c r="AY34" s="189">
        <v>3.2717148747620182E-2</v>
      </c>
      <c r="AZ34" s="189"/>
      <c r="BA34" s="189"/>
      <c r="BB34" s="189"/>
      <c r="BC34" s="189"/>
      <c r="BD34" s="189"/>
      <c r="BE34" s="189"/>
      <c r="BF34" s="189"/>
      <c r="BG34" s="189">
        <v>1.1029677409451955E-2</v>
      </c>
      <c r="BH34" s="189"/>
      <c r="BI34" s="189"/>
      <c r="BJ34" s="189"/>
      <c r="BK34" s="189"/>
      <c r="BL34" s="189"/>
      <c r="BM34" s="189"/>
      <c r="BN34" s="189"/>
      <c r="BO34" s="189">
        <v>3.462350782924227E-2</v>
      </c>
      <c r="BP34" s="189"/>
      <c r="BQ34" s="189"/>
      <c r="BR34" s="189"/>
      <c r="BS34" s="189"/>
      <c r="BT34" s="189"/>
      <c r="BU34" s="189"/>
      <c r="BV34" s="189"/>
    </row>
    <row r="35" spans="1:74">
      <c r="A35" s="133" t="s">
        <v>18</v>
      </c>
      <c r="B35" s="134"/>
      <c r="C35" s="120">
        <v>36.221304083884434</v>
      </c>
      <c r="D35" s="120"/>
      <c r="E35" s="120"/>
      <c r="F35" s="120"/>
      <c r="G35" s="120"/>
      <c r="H35" s="120"/>
      <c r="I35" s="120"/>
      <c r="J35" s="120"/>
      <c r="K35" s="120">
        <v>29.62235063795584</v>
      </c>
      <c r="L35" s="120"/>
      <c r="M35" s="120"/>
      <c r="N35" s="120"/>
      <c r="O35" s="120"/>
      <c r="P35" s="120"/>
      <c r="Q35" s="120"/>
      <c r="R35" s="120"/>
      <c r="S35" s="188">
        <v>71.311617820232541</v>
      </c>
      <c r="T35" s="188"/>
      <c r="U35" s="188"/>
      <c r="V35" s="188"/>
      <c r="W35" s="188"/>
      <c r="X35" s="188"/>
      <c r="Y35" s="188"/>
      <c r="Z35" s="188"/>
      <c r="AA35" s="188">
        <v>70.823333260945702</v>
      </c>
      <c r="AB35" s="188"/>
      <c r="AC35" s="188"/>
      <c r="AD35" s="188"/>
      <c r="AE35" s="188"/>
      <c r="AF35" s="188"/>
      <c r="AG35" s="188"/>
      <c r="AH35" s="188"/>
      <c r="AI35" s="188">
        <v>79.449133345441169</v>
      </c>
      <c r="AJ35" s="188"/>
      <c r="AK35" s="188"/>
      <c r="AL35" s="188"/>
      <c r="AM35" s="188"/>
      <c r="AN35" s="188"/>
      <c r="AO35" s="188"/>
      <c r="AP35" s="188"/>
      <c r="AQ35" s="120">
        <v>34.444055166385517</v>
      </c>
      <c r="AR35" s="120"/>
      <c r="AS35" s="120"/>
      <c r="AT35" s="120"/>
      <c r="AU35" s="120"/>
      <c r="AV35" s="120"/>
      <c r="AW35" s="120"/>
      <c r="AX35" s="120"/>
      <c r="AY35" s="120">
        <v>40.275556376566378</v>
      </c>
      <c r="AZ35" s="120"/>
      <c r="BA35" s="120"/>
      <c r="BB35" s="120"/>
      <c r="BC35" s="120"/>
      <c r="BD35" s="120"/>
      <c r="BE35" s="120"/>
      <c r="BF35" s="120"/>
      <c r="BG35" s="120">
        <v>21.293240280959587</v>
      </c>
      <c r="BH35" s="120"/>
      <c r="BI35" s="120"/>
      <c r="BJ35" s="120"/>
      <c r="BK35" s="120"/>
      <c r="BL35" s="120"/>
      <c r="BM35" s="120"/>
      <c r="BN35" s="120"/>
      <c r="BO35" s="120">
        <v>42.523812614593943</v>
      </c>
      <c r="BP35" s="120"/>
      <c r="BQ35" s="120"/>
      <c r="BR35" s="120"/>
      <c r="BS35" s="120"/>
      <c r="BT35" s="120"/>
      <c r="BU35" s="120"/>
      <c r="BV35" s="120"/>
    </row>
    <row r="38" spans="1:74" ht="15" customHeight="1">
      <c r="C38" s="121" t="s">
        <v>65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3"/>
      <c r="O38" s="20"/>
      <c r="P38" s="21" t="s">
        <v>35</v>
      </c>
      <c r="Q38" s="27">
        <v>0</v>
      </c>
      <c r="R38" s="27">
        <v>1</v>
      </c>
      <c r="S38" s="27">
        <v>2</v>
      </c>
      <c r="T38" s="27">
        <v>3</v>
      </c>
      <c r="U38" s="27">
        <v>4</v>
      </c>
      <c r="V38" s="27">
        <v>5</v>
      </c>
      <c r="W38" s="27">
        <v>6</v>
      </c>
      <c r="X38" s="27">
        <v>7</v>
      </c>
      <c r="Y38" s="27">
        <v>8</v>
      </c>
      <c r="Z38" s="27">
        <v>9</v>
      </c>
      <c r="AA38" s="27">
        <v>10</v>
      </c>
      <c r="AB38" s="21">
        <v>11</v>
      </c>
      <c r="AC38" s="21">
        <v>12</v>
      </c>
      <c r="AD38" s="21">
        <v>13</v>
      </c>
      <c r="AE38" s="21">
        <v>14</v>
      </c>
    </row>
    <row r="39" spans="1:74">
      <c r="C39" s="124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O39" s="130" t="s">
        <v>34</v>
      </c>
      <c r="P39" s="21" t="s">
        <v>19</v>
      </c>
      <c r="Q39" s="24">
        <v>16.536681098306921</v>
      </c>
      <c r="R39" s="24">
        <v>2.7681852475958317</v>
      </c>
      <c r="S39" s="24">
        <v>1.3196968689854973</v>
      </c>
      <c r="T39" s="24">
        <v>0.48826825548001174</v>
      </c>
      <c r="U39" s="24">
        <v>0.58196606965624664</v>
      </c>
      <c r="V39" s="24">
        <v>0.2385892487293978</v>
      </c>
      <c r="W39" s="24">
        <v>5.3841577907741259E-2</v>
      </c>
      <c r="X39" s="24">
        <v>5.2880955261144412E-2</v>
      </c>
      <c r="Y39" s="24">
        <v>5.0827344745171518E-2</v>
      </c>
      <c r="Z39" s="24">
        <v>7.1335500421845638E-2</v>
      </c>
      <c r="AA39" s="24">
        <v>0</v>
      </c>
      <c r="AB39" s="21">
        <v>9.1871433161692787E-2</v>
      </c>
      <c r="AC39" s="21">
        <v>0.12599826752686627</v>
      </c>
      <c r="AD39" s="21">
        <v>6.4486991515722319E-2</v>
      </c>
      <c r="AE39" s="21">
        <v>0.12816582502837076</v>
      </c>
    </row>
    <row r="40" spans="1:74"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6"/>
      <c r="O40" s="131"/>
      <c r="P40" s="21" t="s">
        <v>20</v>
      </c>
      <c r="Q40" s="24">
        <v>9.3894072148335965</v>
      </c>
      <c r="R40" s="24">
        <v>6.6268954986103301</v>
      </c>
      <c r="S40" s="24">
        <v>0.5418626852893339</v>
      </c>
      <c r="T40" s="24">
        <v>0.33272533473503008</v>
      </c>
      <c r="U40" s="24">
        <v>0.61373164657829959</v>
      </c>
      <c r="V40" s="24">
        <v>0</v>
      </c>
      <c r="W40" s="24">
        <v>5.5461689378349395E-2</v>
      </c>
      <c r="X40" s="24">
        <v>4.3850144663192883E-2</v>
      </c>
      <c r="Y40" s="24">
        <v>0</v>
      </c>
      <c r="Z40" s="24">
        <v>0</v>
      </c>
      <c r="AA40" s="24">
        <v>0</v>
      </c>
      <c r="AB40" s="21">
        <v>3.9987221759329145E-2</v>
      </c>
      <c r="AC40" s="21">
        <v>4.8717226273260861E-2</v>
      </c>
      <c r="AD40" s="21">
        <v>3.7597396314610079E-2</v>
      </c>
      <c r="AE40" s="21">
        <v>4.542374381544103E-2</v>
      </c>
    </row>
    <row r="41" spans="1:74"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6"/>
      <c r="O41" s="131"/>
      <c r="P41" s="21" t="s">
        <v>21</v>
      </c>
      <c r="Q41" s="24">
        <v>11.596956923146319</v>
      </c>
      <c r="R41" s="24">
        <v>1.1670008646698209</v>
      </c>
      <c r="S41" s="24">
        <v>0.86488210725988734</v>
      </c>
      <c r="T41" s="24">
        <v>0.92688612467195219</v>
      </c>
      <c r="U41" s="24">
        <v>0.38684119996311389</v>
      </c>
      <c r="V41" s="24">
        <v>0.14358276488057353</v>
      </c>
      <c r="W41" s="24">
        <v>0.11107930383379441</v>
      </c>
      <c r="X41" s="24">
        <v>8.5787727427463767E-2</v>
      </c>
      <c r="Y41" s="24">
        <v>5.9120809980126358E-2</v>
      </c>
      <c r="Z41" s="24">
        <v>6.6830835123952229E-2</v>
      </c>
      <c r="AA41" s="24">
        <v>0</v>
      </c>
      <c r="AB41" s="21">
        <v>5.6579990644419521E-2</v>
      </c>
      <c r="AC41" s="21">
        <v>6.8984296030630443E-2</v>
      </c>
      <c r="AD41" s="21">
        <v>5.3312497715284027E-2</v>
      </c>
      <c r="AE41" s="21">
        <v>7.0674802343072357E-2</v>
      </c>
    </row>
    <row r="42" spans="1:74"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6"/>
      <c r="O42" s="131"/>
      <c r="P42" s="21" t="s">
        <v>22</v>
      </c>
      <c r="Q42" s="24">
        <v>0.87336352055947086</v>
      </c>
      <c r="R42" s="24">
        <v>1.4940022993609303</v>
      </c>
      <c r="S42" s="24">
        <v>0.37392703584824877</v>
      </c>
      <c r="T42" s="24">
        <v>0.34545097566493183</v>
      </c>
      <c r="U42" s="24">
        <v>0.38240892209245131</v>
      </c>
      <c r="V42" s="24">
        <v>0</v>
      </c>
      <c r="W42" s="24">
        <v>0.13045182989971651</v>
      </c>
      <c r="X42" s="24">
        <v>9.6493685260081175E-2</v>
      </c>
      <c r="Y42" s="24">
        <v>4.8093919399494506E-2</v>
      </c>
      <c r="Z42" s="24">
        <v>6.1273608383185345E-2</v>
      </c>
      <c r="AA42" s="24">
        <v>0</v>
      </c>
      <c r="AB42" s="21">
        <v>6.2374114809763549E-2</v>
      </c>
      <c r="AC42" s="21">
        <v>6.0830496283291E-2</v>
      </c>
      <c r="AD42" s="21">
        <v>5.8779570028266365E-2</v>
      </c>
      <c r="AE42" s="21">
        <v>5.5342432815484177E-2</v>
      </c>
    </row>
    <row r="43" spans="1:74"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6"/>
      <c r="O43" s="131"/>
      <c r="P43" s="25" t="s">
        <v>36</v>
      </c>
      <c r="Q43" s="26">
        <v>12.507681745428945</v>
      </c>
      <c r="R43" s="26">
        <v>3.5206938702919941</v>
      </c>
      <c r="S43" s="26">
        <v>0.90881388717823952</v>
      </c>
      <c r="T43" s="26">
        <v>0.582626571628998</v>
      </c>
      <c r="U43" s="26">
        <v>0.52751297206588676</v>
      </c>
      <c r="V43" s="26">
        <v>0.20733640624602881</v>
      </c>
      <c r="W43" s="26">
        <v>7.3460857039961691E-2</v>
      </c>
      <c r="X43" s="26">
        <v>6.0839609117267018E-2</v>
      </c>
      <c r="Y43" s="26">
        <v>3.6649384908432621E-2</v>
      </c>
      <c r="Z43" s="26">
        <v>4.6055445181932629E-2</v>
      </c>
      <c r="AA43" s="26">
        <v>0</v>
      </c>
      <c r="AB43" s="21">
        <v>6.2812881855147149E-2</v>
      </c>
      <c r="AC43" s="21">
        <v>8.1233263276919196E-2</v>
      </c>
      <c r="AD43" s="21">
        <v>5.1798961848538806E-2</v>
      </c>
      <c r="AE43" s="21">
        <v>8.1421457062294714E-2</v>
      </c>
    </row>
    <row r="44" spans="1:74"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6"/>
      <c r="O44" s="132"/>
      <c r="P44" s="25" t="s">
        <v>37</v>
      </c>
      <c r="Q44" s="26">
        <v>2.9880814098443738</v>
      </c>
      <c r="R44" s="26">
        <v>2.2916245000518956</v>
      </c>
      <c r="S44" s="26">
        <v>0.31906530710463799</v>
      </c>
      <c r="T44" s="26">
        <v>0.25157421694133758</v>
      </c>
      <c r="U44" s="26">
        <v>0.10031175926147613</v>
      </c>
      <c r="V44" s="26">
        <v>0</v>
      </c>
      <c r="W44" s="26">
        <v>2.6608480411072152E-2</v>
      </c>
      <c r="X44" s="26">
        <v>1.8022122339478586E-2</v>
      </c>
      <c r="Y44" s="26">
        <v>2.6135269299367454E-2</v>
      </c>
      <c r="Z44" s="26">
        <v>3.2618001426012309E-2</v>
      </c>
      <c r="AA44" s="26">
        <v>0</v>
      </c>
      <c r="AB44" s="21">
        <v>2.1635303677783446E-2</v>
      </c>
      <c r="AC44" s="21">
        <v>3.2717148747620182E-2</v>
      </c>
      <c r="AD44" s="21">
        <v>1.1029677409451955E-2</v>
      </c>
      <c r="AE44" s="21">
        <v>3.462350782924227E-2</v>
      </c>
    </row>
    <row r="45" spans="1:74"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O45" s="20"/>
      <c r="P45" s="23" t="s">
        <v>38</v>
      </c>
      <c r="Q45" s="21">
        <v>37.523045236286833</v>
      </c>
      <c r="R45" s="21">
        <v>10.562081610875982</v>
      </c>
      <c r="S45" s="21">
        <v>2.7264416615347185</v>
      </c>
      <c r="T45" s="21">
        <v>1.747879714886994</v>
      </c>
      <c r="U45" s="21">
        <v>1.5825389161976602</v>
      </c>
      <c r="V45" s="21">
        <v>0.58950841985600011</v>
      </c>
      <c r="W45" s="21">
        <v>0.22038257111988507</v>
      </c>
      <c r="X45" s="21">
        <v>0.18251882735180106</v>
      </c>
      <c r="Y45" s="21">
        <v>0.10994815472529787</v>
      </c>
      <c r="Z45" s="21">
        <v>0.13816633554579788</v>
      </c>
      <c r="AA45" s="21">
        <v>0.14352395519091399</v>
      </c>
      <c r="AB45" s="21">
        <v>0.18843864556544146</v>
      </c>
      <c r="AC45" s="21">
        <v>0.24369978983075757</v>
      </c>
      <c r="AD45" s="21">
        <v>0.15539688554561643</v>
      </c>
      <c r="AE45" s="21">
        <v>0.24426437118688415</v>
      </c>
    </row>
    <row r="46" spans="1:74"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6"/>
    </row>
    <row r="47" spans="1:74"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9"/>
    </row>
  </sheetData>
  <sheetProtection sheet="1" objects="1" scenarios="1" selectLockedCells="1"/>
  <mergeCells count="332">
    <mergeCell ref="AQ3:AX3"/>
    <mergeCell ref="A4:B4"/>
    <mergeCell ref="C4:J4"/>
    <mergeCell ref="K4:R4"/>
    <mergeCell ref="S4:Z4"/>
    <mergeCell ref="AA4:AH4"/>
    <mergeCell ref="AI4:AP4"/>
    <mergeCell ref="AQ4:AX4"/>
    <mergeCell ref="A3:B3"/>
    <mergeCell ref="C3:J3"/>
    <mergeCell ref="K3:R3"/>
    <mergeCell ref="S3:Z3"/>
    <mergeCell ref="AA3:AH3"/>
    <mergeCell ref="AI3:AP3"/>
    <mergeCell ref="Z7:Z8"/>
    <mergeCell ref="AA7:AA14"/>
    <mergeCell ref="R13:R14"/>
    <mergeCell ref="X13:X14"/>
    <mergeCell ref="Y13:Y14"/>
    <mergeCell ref="Z13:Z14"/>
    <mergeCell ref="AQ5:AX5"/>
    <mergeCell ref="A7:A8"/>
    <mergeCell ref="B7:B8"/>
    <mergeCell ref="C7:C14"/>
    <mergeCell ref="H7:H8"/>
    <mergeCell ref="I7:I8"/>
    <mergeCell ref="J7:J8"/>
    <mergeCell ref="K7:K14"/>
    <mergeCell ref="P7:P8"/>
    <mergeCell ref="Q7:Q8"/>
    <mergeCell ref="A5:B5"/>
    <mergeCell ref="C5:J5"/>
    <mergeCell ref="K5:R5"/>
    <mergeCell ref="S5:Z5"/>
    <mergeCell ref="AA5:AH5"/>
    <mergeCell ref="AI5:AP5"/>
    <mergeCell ref="AP7:AP8"/>
    <mergeCell ref="AQ7:AQ14"/>
    <mergeCell ref="AV7:AV8"/>
    <mergeCell ref="AW7:AW8"/>
    <mergeCell ref="AX7:AX8"/>
    <mergeCell ref="A9:A10"/>
    <mergeCell ref="B9:B10"/>
    <mergeCell ref="H9:H10"/>
    <mergeCell ref="I9:I10"/>
    <mergeCell ref="J9:J10"/>
    <mergeCell ref="AF7:AF8"/>
    <mergeCell ref="AG7:AG8"/>
    <mergeCell ref="AH7:AH8"/>
    <mergeCell ref="AI7:AI14"/>
    <mergeCell ref="AN7:AN8"/>
    <mergeCell ref="AO7:AO8"/>
    <mergeCell ref="AF9:AF10"/>
    <mergeCell ref="AG9:AG10"/>
    <mergeCell ref="AH9:AH10"/>
    <mergeCell ref="AN9:AN10"/>
    <mergeCell ref="R7:R8"/>
    <mergeCell ref="S7:S14"/>
    <mergeCell ref="X7:X8"/>
    <mergeCell ref="Y7:Y8"/>
    <mergeCell ref="AO9:AO10"/>
    <mergeCell ref="AP9:AP10"/>
    <mergeCell ref="AV9:AV10"/>
    <mergeCell ref="AW9:AW10"/>
    <mergeCell ref="AX9:AX10"/>
    <mergeCell ref="A11:A12"/>
    <mergeCell ref="B11:B12"/>
    <mergeCell ref="H11:H12"/>
    <mergeCell ref="I11:I12"/>
    <mergeCell ref="J11:J12"/>
    <mergeCell ref="P9:P10"/>
    <mergeCell ref="Q9:Q10"/>
    <mergeCell ref="R9:R10"/>
    <mergeCell ref="X9:X10"/>
    <mergeCell ref="Y9:Y10"/>
    <mergeCell ref="Z9:Z10"/>
    <mergeCell ref="AV11:AV12"/>
    <mergeCell ref="AW11:AW12"/>
    <mergeCell ref="AX11:AX12"/>
    <mergeCell ref="A13:A14"/>
    <mergeCell ref="B13:B14"/>
    <mergeCell ref="H13:H14"/>
    <mergeCell ref="I13:I14"/>
    <mergeCell ref="J13:J14"/>
    <mergeCell ref="P13:P14"/>
    <mergeCell ref="Q13:Q14"/>
    <mergeCell ref="AF11:AF12"/>
    <mergeCell ref="AG11:AG12"/>
    <mergeCell ref="AH11:AH12"/>
    <mergeCell ref="AN11:AN12"/>
    <mergeCell ref="AO11:AO12"/>
    <mergeCell ref="AP11:AP12"/>
    <mergeCell ref="P11:P12"/>
    <mergeCell ref="Q11:Q12"/>
    <mergeCell ref="R11:R12"/>
    <mergeCell ref="X11:X12"/>
    <mergeCell ref="Y11:Y12"/>
    <mergeCell ref="Z11:Z12"/>
    <mergeCell ref="AV13:AV14"/>
    <mergeCell ref="AW13:AW14"/>
    <mergeCell ref="AX13:AX14"/>
    <mergeCell ref="A15:B15"/>
    <mergeCell ref="C15:J15"/>
    <mergeCell ref="K15:R15"/>
    <mergeCell ref="S15:Z15"/>
    <mergeCell ref="AA15:AH15"/>
    <mergeCell ref="AI15:AP15"/>
    <mergeCell ref="AQ15:AX15"/>
    <mergeCell ref="AF13:AF14"/>
    <mergeCell ref="AG13:AG14"/>
    <mergeCell ref="AH13:AH14"/>
    <mergeCell ref="AN13:AN14"/>
    <mergeCell ref="AO13:AO14"/>
    <mergeCell ref="AP13:AP14"/>
    <mergeCell ref="AQ16:AX16"/>
    <mergeCell ref="A17:B17"/>
    <mergeCell ref="C17:J17"/>
    <mergeCell ref="K17:R17"/>
    <mergeCell ref="S17:Z17"/>
    <mergeCell ref="AA17:AH17"/>
    <mergeCell ref="AI17:AP17"/>
    <mergeCell ref="AQ17:AX17"/>
    <mergeCell ref="A16:B16"/>
    <mergeCell ref="C16:J16"/>
    <mergeCell ref="K16:R16"/>
    <mergeCell ref="S16:Z16"/>
    <mergeCell ref="AA16:AH16"/>
    <mergeCell ref="AI16:AP16"/>
    <mergeCell ref="AQ18:AX18"/>
    <mergeCell ref="A20:B20"/>
    <mergeCell ref="C20:J20"/>
    <mergeCell ref="K20:R20"/>
    <mergeCell ref="S20:Z20"/>
    <mergeCell ref="AA20:AH20"/>
    <mergeCell ref="AI20:AP20"/>
    <mergeCell ref="AQ20:AX20"/>
    <mergeCell ref="A18:B18"/>
    <mergeCell ref="C18:J18"/>
    <mergeCell ref="K18:R18"/>
    <mergeCell ref="S18:Z18"/>
    <mergeCell ref="AA18:AH18"/>
    <mergeCell ref="AI18:AP18"/>
    <mergeCell ref="AY20:BF20"/>
    <mergeCell ref="BG20:BN20"/>
    <mergeCell ref="BO20:BV20"/>
    <mergeCell ref="A21:B21"/>
    <mergeCell ref="C21:J21"/>
    <mergeCell ref="K21:R21"/>
    <mergeCell ref="S21:Z21"/>
    <mergeCell ref="AA21:AH21"/>
    <mergeCell ref="AI21:AP21"/>
    <mergeCell ref="AQ21:AX21"/>
    <mergeCell ref="AY21:BF21"/>
    <mergeCell ref="BG21:BN21"/>
    <mergeCell ref="BO21:BV21"/>
    <mergeCell ref="A22:B22"/>
    <mergeCell ref="C22:J22"/>
    <mergeCell ref="K22:R22"/>
    <mergeCell ref="S22:Z22"/>
    <mergeCell ref="AA22:AH22"/>
    <mergeCell ref="AI22:AP22"/>
    <mergeCell ref="AQ22:AX22"/>
    <mergeCell ref="AY22:BF22"/>
    <mergeCell ref="BG22:BN22"/>
    <mergeCell ref="BO22:BV22"/>
    <mergeCell ref="A24:A25"/>
    <mergeCell ref="B24:B25"/>
    <mergeCell ref="C24:C31"/>
    <mergeCell ref="H24:H25"/>
    <mergeCell ref="I24:I25"/>
    <mergeCell ref="J24:J25"/>
    <mergeCell ref="K24:K31"/>
    <mergeCell ref="P24:P25"/>
    <mergeCell ref="Q24:Q25"/>
    <mergeCell ref="R24:R25"/>
    <mergeCell ref="S24:S31"/>
    <mergeCell ref="X24:X25"/>
    <mergeCell ref="Y24:Y25"/>
    <mergeCell ref="Y26:Y27"/>
    <mergeCell ref="Y28:Y29"/>
    <mergeCell ref="Q30:Q31"/>
    <mergeCell ref="R30:R31"/>
    <mergeCell ref="Z24:Z25"/>
    <mergeCell ref="AA24:AA31"/>
    <mergeCell ref="AF24:AF25"/>
    <mergeCell ref="AG24:AG25"/>
    <mergeCell ref="AH24:AH25"/>
    <mergeCell ref="AI24:AI31"/>
    <mergeCell ref="Z26:Z27"/>
    <mergeCell ref="AF26:AF27"/>
    <mergeCell ref="AG26:AG27"/>
    <mergeCell ref="AH26:AH27"/>
    <mergeCell ref="BF24:BF25"/>
    <mergeCell ref="BG24:BG31"/>
    <mergeCell ref="BF28:BF29"/>
    <mergeCell ref="BD30:BD31"/>
    <mergeCell ref="BE30:BE31"/>
    <mergeCell ref="BF30:BF31"/>
    <mergeCell ref="AN24:AN25"/>
    <mergeCell ref="AO24:AO25"/>
    <mergeCell ref="AP24:AP25"/>
    <mergeCell ref="AQ24:AQ31"/>
    <mergeCell ref="AV24:AV25"/>
    <mergeCell ref="AW24:AW25"/>
    <mergeCell ref="AN26:AN27"/>
    <mergeCell ref="AO26:AO27"/>
    <mergeCell ref="AP26:AP27"/>
    <mergeCell ref="AV26:AV27"/>
    <mergeCell ref="BV24:BV25"/>
    <mergeCell ref="A26:A27"/>
    <mergeCell ref="B26:B27"/>
    <mergeCell ref="H26:H27"/>
    <mergeCell ref="I26:I27"/>
    <mergeCell ref="J26:J27"/>
    <mergeCell ref="P26:P27"/>
    <mergeCell ref="Q26:Q27"/>
    <mergeCell ref="R26:R27"/>
    <mergeCell ref="X26:X27"/>
    <mergeCell ref="BL24:BL25"/>
    <mergeCell ref="BM24:BM25"/>
    <mergeCell ref="BN24:BN25"/>
    <mergeCell ref="BO24:BO31"/>
    <mergeCell ref="BT24:BT25"/>
    <mergeCell ref="BU24:BU25"/>
    <mergeCell ref="BM26:BM27"/>
    <mergeCell ref="BN26:BN27"/>
    <mergeCell ref="BT26:BT27"/>
    <mergeCell ref="BU26:BU27"/>
    <mergeCell ref="AX24:AX25"/>
    <mergeCell ref="AY24:AY31"/>
    <mergeCell ref="BD24:BD25"/>
    <mergeCell ref="BE24:BE25"/>
    <mergeCell ref="Z28:Z29"/>
    <mergeCell ref="AF28:AF29"/>
    <mergeCell ref="AG28:AG29"/>
    <mergeCell ref="AH28:AH29"/>
    <mergeCell ref="AN28:AN29"/>
    <mergeCell ref="AO28:AO29"/>
    <mergeCell ref="BV26:BV27"/>
    <mergeCell ref="A28:A29"/>
    <mergeCell ref="B28:B29"/>
    <mergeCell ref="H28:H29"/>
    <mergeCell ref="I28:I29"/>
    <mergeCell ref="J28:J29"/>
    <mergeCell ref="P28:P29"/>
    <mergeCell ref="Q28:Q29"/>
    <mergeCell ref="R28:R29"/>
    <mergeCell ref="X28:X29"/>
    <mergeCell ref="AW26:AW27"/>
    <mergeCell ref="AX26:AX27"/>
    <mergeCell ref="BD26:BD27"/>
    <mergeCell ref="BE26:BE27"/>
    <mergeCell ref="BF26:BF27"/>
    <mergeCell ref="BL26:BL27"/>
    <mergeCell ref="BL28:BL29"/>
    <mergeCell ref="BM28:BM29"/>
    <mergeCell ref="BN28:BN29"/>
    <mergeCell ref="BT28:BT29"/>
    <mergeCell ref="BU28:BU29"/>
    <mergeCell ref="BV28:BV29"/>
    <mergeCell ref="AP28:AP29"/>
    <mergeCell ref="AV28:AV29"/>
    <mergeCell ref="AW28:AW29"/>
    <mergeCell ref="AX28:AX29"/>
    <mergeCell ref="BD28:BD29"/>
    <mergeCell ref="BE28:BE29"/>
    <mergeCell ref="X30:X31"/>
    <mergeCell ref="Y30:Y31"/>
    <mergeCell ref="Z30:Z31"/>
    <mergeCell ref="AF30:AF31"/>
    <mergeCell ref="AG30:AG31"/>
    <mergeCell ref="AH30:AH31"/>
    <mergeCell ref="A30:A31"/>
    <mergeCell ref="B30:B31"/>
    <mergeCell ref="H30:H31"/>
    <mergeCell ref="I30:I31"/>
    <mergeCell ref="J30:J31"/>
    <mergeCell ref="P30:P31"/>
    <mergeCell ref="BL30:BL31"/>
    <mergeCell ref="BM30:BM31"/>
    <mergeCell ref="BN30:BN31"/>
    <mergeCell ref="BT30:BT31"/>
    <mergeCell ref="BU30:BU31"/>
    <mergeCell ref="BV30:BV31"/>
    <mergeCell ref="AN30:AN31"/>
    <mergeCell ref="AO30:AO31"/>
    <mergeCell ref="AP30:AP31"/>
    <mergeCell ref="AV30:AV31"/>
    <mergeCell ref="AW30:AW31"/>
    <mergeCell ref="AX30:AX31"/>
    <mergeCell ref="BO33:BV33"/>
    <mergeCell ref="A34:B34"/>
    <mergeCell ref="C34:J34"/>
    <mergeCell ref="K34:R34"/>
    <mergeCell ref="S34:Z34"/>
    <mergeCell ref="AA34:AH34"/>
    <mergeCell ref="AI34:AP34"/>
    <mergeCell ref="AQ32:AX32"/>
    <mergeCell ref="AY32:BF32"/>
    <mergeCell ref="BG32:BN32"/>
    <mergeCell ref="BO32:BV32"/>
    <mergeCell ref="A33:B33"/>
    <mergeCell ref="C33:J33"/>
    <mergeCell ref="K33:R33"/>
    <mergeCell ref="S33:Z33"/>
    <mergeCell ref="AA33:AH33"/>
    <mergeCell ref="AI33:AP33"/>
    <mergeCell ref="A32:B32"/>
    <mergeCell ref="C32:J32"/>
    <mergeCell ref="K32:R32"/>
    <mergeCell ref="S32:Z32"/>
    <mergeCell ref="AA32:AH32"/>
    <mergeCell ref="AI32:AP32"/>
    <mergeCell ref="A35:B35"/>
    <mergeCell ref="C35:J35"/>
    <mergeCell ref="K35:R35"/>
    <mergeCell ref="S35:Z35"/>
    <mergeCell ref="AA35:AH35"/>
    <mergeCell ref="AI35:AP35"/>
    <mergeCell ref="AQ33:AX33"/>
    <mergeCell ref="AY33:BF33"/>
    <mergeCell ref="BG33:BN33"/>
    <mergeCell ref="AQ35:AX35"/>
    <mergeCell ref="AY35:BF35"/>
    <mergeCell ref="BG35:BN35"/>
    <mergeCell ref="BO35:BV35"/>
    <mergeCell ref="C38:M47"/>
    <mergeCell ref="O39:O44"/>
    <mergeCell ref="AQ34:AX34"/>
    <mergeCell ref="AY34:BF34"/>
    <mergeCell ref="BG34:BN34"/>
    <mergeCell ref="BO34:BV3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47"/>
  <sheetViews>
    <sheetView topLeftCell="A4" workbookViewId="0">
      <selection activeCell="C5" sqref="C5:J5"/>
    </sheetView>
  </sheetViews>
  <sheetFormatPr defaultRowHeight="15"/>
  <sheetData>
    <row r="3" spans="1:74">
      <c r="A3" s="173" t="s">
        <v>0</v>
      </c>
      <c r="B3" s="173"/>
      <c r="C3" s="174" t="s">
        <v>1</v>
      </c>
      <c r="D3" s="175"/>
      <c r="E3" s="175"/>
      <c r="F3" s="175"/>
      <c r="G3" s="175"/>
      <c r="H3" s="175"/>
      <c r="I3" s="175"/>
      <c r="J3" s="175"/>
      <c r="K3" s="163" t="s">
        <v>2</v>
      </c>
      <c r="L3" s="163"/>
      <c r="M3" s="163"/>
      <c r="N3" s="163"/>
      <c r="O3" s="163"/>
      <c r="P3" s="163"/>
      <c r="Q3" s="163"/>
      <c r="R3" s="163"/>
      <c r="S3" s="163" t="s">
        <v>3</v>
      </c>
      <c r="T3" s="163"/>
      <c r="U3" s="163"/>
      <c r="V3" s="163"/>
      <c r="W3" s="163"/>
      <c r="X3" s="163"/>
      <c r="Y3" s="163"/>
      <c r="Z3" s="163"/>
      <c r="AA3" s="163" t="s">
        <v>4</v>
      </c>
      <c r="AB3" s="163"/>
      <c r="AC3" s="163"/>
      <c r="AD3" s="163"/>
      <c r="AE3" s="163"/>
      <c r="AF3" s="163"/>
      <c r="AG3" s="163"/>
      <c r="AH3" s="163"/>
      <c r="AI3" s="163" t="s">
        <v>5</v>
      </c>
      <c r="AJ3" s="163"/>
      <c r="AK3" s="163"/>
      <c r="AL3" s="163"/>
      <c r="AM3" s="163"/>
      <c r="AN3" s="163"/>
      <c r="AO3" s="163"/>
      <c r="AP3" s="163"/>
      <c r="AQ3" s="163" t="s">
        <v>6</v>
      </c>
      <c r="AR3" s="163"/>
      <c r="AS3" s="163"/>
      <c r="AT3" s="163"/>
      <c r="AU3" s="163"/>
      <c r="AV3" s="163"/>
      <c r="AW3" s="163"/>
      <c r="AX3" s="163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>
      <c r="A4" s="173" t="s">
        <v>7</v>
      </c>
      <c r="B4" s="173"/>
      <c r="C4" s="181"/>
      <c r="D4" s="182"/>
      <c r="E4" s="182"/>
      <c r="F4" s="182"/>
      <c r="G4" s="182"/>
      <c r="H4" s="182"/>
      <c r="I4" s="182"/>
      <c r="J4" s="182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</row>
    <row r="5" spans="1:74">
      <c r="A5" s="176" t="s">
        <v>8</v>
      </c>
      <c r="B5" s="176"/>
      <c r="C5" s="177">
        <v>0</v>
      </c>
      <c r="D5" s="178"/>
      <c r="E5" s="178"/>
      <c r="F5" s="178"/>
      <c r="G5" s="178"/>
      <c r="H5" s="178"/>
      <c r="I5" s="178"/>
      <c r="J5" s="179"/>
      <c r="K5" s="180">
        <v>1</v>
      </c>
      <c r="L5" s="180"/>
      <c r="M5" s="180"/>
      <c r="N5" s="180"/>
      <c r="O5" s="180"/>
      <c r="P5" s="180"/>
      <c r="Q5" s="180"/>
      <c r="R5" s="180"/>
      <c r="S5" s="180">
        <v>2</v>
      </c>
      <c r="T5" s="180"/>
      <c r="U5" s="180"/>
      <c r="V5" s="180"/>
      <c r="W5" s="180"/>
      <c r="X5" s="180"/>
      <c r="Y5" s="180"/>
      <c r="Z5" s="180"/>
      <c r="AA5" s="180">
        <v>3</v>
      </c>
      <c r="AB5" s="180"/>
      <c r="AC5" s="180"/>
      <c r="AD5" s="180"/>
      <c r="AE5" s="180"/>
      <c r="AF5" s="180"/>
      <c r="AG5" s="180"/>
      <c r="AH5" s="180"/>
      <c r="AI5" s="180">
        <v>4</v>
      </c>
      <c r="AJ5" s="180"/>
      <c r="AK5" s="180"/>
      <c r="AL5" s="180"/>
      <c r="AM5" s="180"/>
      <c r="AN5" s="180"/>
      <c r="AO5" s="180"/>
      <c r="AP5" s="180"/>
      <c r="AQ5" s="180">
        <v>7</v>
      </c>
      <c r="AR5" s="180"/>
      <c r="AS5" s="180"/>
      <c r="AT5" s="180"/>
      <c r="AU5" s="180"/>
      <c r="AV5" s="180"/>
      <c r="AW5" s="180"/>
      <c r="AX5" s="18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</row>
    <row r="6" spans="1:74" ht="51">
      <c r="A6" s="1" t="s">
        <v>9</v>
      </c>
      <c r="B6" s="2" t="s">
        <v>10</v>
      </c>
      <c r="C6" s="1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1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1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  <c r="Y6" s="3" t="s">
        <v>17</v>
      </c>
      <c r="Z6" s="3" t="s">
        <v>18</v>
      </c>
      <c r="AA6" s="1" t="s">
        <v>11</v>
      </c>
      <c r="AB6" s="3" t="s">
        <v>12</v>
      </c>
      <c r="AC6" s="3" t="s">
        <v>13</v>
      </c>
      <c r="AD6" s="3" t="s">
        <v>14</v>
      </c>
      <c r="AE6" s="3" t="s">
        <v>15</v>
      </c>
      <c r="AF6" s="3" t="s">
        <v>16</v>
      </c>
      <c r="AG6" s="3" t="s">
        <v>17</v>
      </c>
      <c r="AH6" s="3" t="s">
        <v>18</v>
      </c>
      <c r="AI6" s="1" t="s">
        <v>11</v>
      </c>
      <c r="AJ6" s="3" t="s">
        <v>12</v>
      </c>
      <c r="AK6" s="3" t="s">
        <v>13</v>
      </c>
      <c r="AL6" s="3" t="s">
        <v>14</v>
      </c>
      <c r="AM6" s="3" t="s">
        <v>15</v>
      </c>
      <c r="AN6" s="3" t="s">
        <v>16</v>
      </c>
      <c r="AO6" s="3" t="s">
        <v>17</v>
      </c>
      <c r="AP6" s="3" t="s">
        <v>18</v>
      </c>
      <c r="AQ6" s="1" t="s">
        <v>11</v>
      </c>
      <c r="AR6" s="3" t="s">
        <v>12</v>
      </c>
      <c r="AS6" s="3" t="s">
        <v>13</v>
      </c>
      <c r="AT6" s="3" t="s">
        <v>14</v>
      </c>
      <c r="AU6" s="3" t="s">
        <v>15</v>
      </c>
      <c r="AV6" s="3" t="s">
        <v>16</v>
      </c>
      <c r="AW6" s="3" t="s">
        <v>17</v>
      </c>
      <c r="AX6" s="3" t="s">
        <v>18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>
      <c r="A7" s="130" t="s">
        <v>19</v>
      </c>
      <c r="B7" s="167">
        <v>0.22</v>
      </c>
      <c r="C7" s="157">
        <v>0.7</v>
      </c>
      <c r="D7" s="4">
        <v>1</v>
      </c>
      <c r="E7" s="5">
        <v>1.026493815456708</v>
      </c>
      <c r="F7" s="6">
        <v>3.5409769756000831</v>
      </c>
      <c r="G7" s="6">
        <v>2.4786838829200581</v>
      </c>
      <c r="H7" s="145">
        <v>2.4592290223375111</v>
      </c>
      <c r="I7" s="145">
        <v>1.9454860582546862E-2</v>
      </c>
      <c r="J7" s="147">
        <v>0.79109592501697579</v>
      </c>
      <c r="K7" s="157">
        <v>0.7</v>
      </c>
      <c r="L7" s="4">
        <v>1</v>
      </c>
      <c r="M7" s="5">
        <v>0.49116989988111287</v>
      </c>
      <c r="N7" s="6">
        <v>1.6943319875853355</v>
      </c>
      <c r="O7" s="6">
        <v>1.1860323913097348</v>
      </c>
      <c r="P7" s="145">
        <v>1.1461234608886424</v>
      </c>
      <c r="Q7" s="185">
        <v>3.9908930421092448E-2</v>
      </c>
      <c r="R7" s="147">
        <v>3.4820795300838894</v>
      </c>
      <c r="S7" s="157">
        <v>0.7</v>
      </c>
      <c r="T7" s="4">
        <v>1</v>
      </c>
      <c r="U7" s="5">
        <v>0.49577143201654833</v>
      </c>
      <c r="V7" s="6">
        <v>1.7102053607111261</v>
      </c>
      <c r="W7" s="6">
        <v>1.1971437524977881</v>
      </c>
      <c r="X7" s="145">
        <v>1.2146665741020575</v>
      </c>
      <c r="Y7" s="145">
        <v>1.7522821604269323E-2</v>
      </c>
      <c r="Z7" s="147">
        <v>1.4426034253246058</v>
      </c>
      <c r="AA7" s="157">
        <v>0.7</v>
      </c>
      <c r="AB7" s="4">
        <v>1</v>
      </c>
      <c r="AC7" s="5">
        <v>0.22715008940861625</v>
      </c>
      <c r="AD7" s="6">
        <v>0.78357338786648822</v>
      </c>
      <c r="AE7" s="6">
        <v>0.54850137150654177</v>
      </c>
      <c r="AF7" s="145">
        <v>0.54828787610497964</v>
      </c>
      <c r="AG7" s="145">
        <v>2.1349540156218039E-4</v>
      </c>
      <c r="AH7" s="147">
        <v>3.8938559626531449E-2</v>
      </c>
      <c r="AI7" s="157">
        <v>0.7</v>
      </c>
      <c r="AJ7" s="4">
        <v>1</v>
      </c>
      <c r="AK7" s="5">
        <v>0.14208892437533802</v>
      </c>
      <c r="AL7" s="13">
        <v>0.49014772629389775</v>
      </c>
      <c r="AM7" s="13">
        <v>0.34310340840572839</v>
      </c>
      <c r="AN7" s="147">
        <v>0.35184784325045992</v>
      </c>
      <c r="AO7" s="147">
        <v>0</v>
      </c>
      <c r="AP7" s="147">
        <v>0</v>
      </c>
      <c r="AQ7" s="157">
        <v>0.7</v>
      </c>
      <c r="AR7" s="4">
        <v>1</v>
      </c>
      <c r="AS7" s="5">
        <v>4.0247931840698623E-2</v>
      </c>
      <c r="AT7" s="6">
        <v>0.13883863479491748</v>
      </c>
      <c r="AU7" s="6">
        <v>9.7187044356442237E-2</v>
      </c>
      <c r="AV7" s="145">
        <v>9.4418060584882627E-2</v>
      </c>
      <c r="AW7" s="145">
        <v>0</v>
      </c>
      <c r="AX7" s="147">
        <v>0</v>
      </c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</row>
    <row r="8" spans="1:74">
      <c r="A8" s="170"/>
      <c r="B8" s="168"/>
      <c r="C8" s="158"/>
      <c r="D8" s="4">
        <v>2</v>
      </c>
      <c r="E8" s="5">
        <v>1.0103801882159238</v>
      </c>
      <c r="F8" s="6">
        <v>3.4853916596499497</v>
      </c>
      <c r="G8" s="6">
        <v>2.4397741617549644</v>
      </c>
      <c r="H8" s="146"/>
      <c r="I8" s="146"/>
      <c r="J8" s="148"/>
      <c r="K8" s="158"/>
      <c r="L8" s="4">
        <v>2</v>
      </c>
      <c r="M8" s="5">
        <v>0.45811504319605434</v>
      </c>
      <c r="N8" s="6">
        <v>1.5803064720964999</v>
      </c>
      <c r="O8" s="6">
        <v>1.1062145304675499</v>
      </c>
      <c r="P8" s="146"/>
      <c r="Q8" s="186"/>
      <c r="R8" s="148"/>
      <c r="S8" s="158"/>
      <c r="T8" s="4">
        <v>2</v>
      </c>
      <c r="U8" s="5">
        <v>0.51028483417329584</v>
      </c>
      <c r="V8" s="6">
        <v>1.7602705652947528</v>
      </c>
      <c r="W8" s="6">
        <v>1.2321893957063268</v>
      </c>
      <c r="X8" s="146"/>
      <c r="Y8" s="146"/>
      <c r="Z8" s="148"/>
      <c r="AA8" s="158"/>
      <c r="AB8" s="4">
        <v>2</v>
      </c>
      <c r="AC8" s="5">
        <v>0.22697326031730525</v>
      </c>
      <c r="AD8" s="6">
        <v>0.78296340100488204</v>
      </c>
      <c r="AE8" s="6">
        <v>0.54807438070341741</v>
      </c>
      <c r="AF8" s="146"/>
      <c r="AG8" s="146"/>
      <c r="AH8" s="148"/>
      <c r="AI8" s="158"/>
      <c r="AJ8" s="4">
        <v>2</v>
      </c>
      <c r="AK8" s="5">
        <v>0.14571024468553689</v>
      </c>
      <c r="AL8" s="13">
        <v>0.50263977607208565</v>
      </c>
      <c r="AM8" s="13">
        <v>0.35184784325045992</v>
      </c>
      <c r="AN8" s="148"/>
      <c r="AO8" s="148"/>
      <c r="AP8" s="148"/>
      <c r="AQ8" s="158"/>
      <c r="AR8" s="4">
        <v>2</v>
      </c>
      <c r="AS8" s="5">
        <v>3.9101216547073749E-2</v>
      </c>
      <c r="AT8" s="6">
        <v>0.13488294369268947</v>
      </c>
      <c r="AU8" s="6">
        <v>9.4418060584882627E-2</v>
      </c>
      <c r="AV8" s="146"/>
      <c r="AW8" s="146"/>
      <c r="AX8" s="148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</row>
    <row r="9" spans="1:74">
      <c r="A9" s="166" t="s">
        <v>20</v>
      </c>
      <c r="B9" s="167">
        <v>0.28999999999999998</v>
      </c>
      <c r="C9" s="158"/>
      <c r="D9" s="7">
        <v>1</v>
      </c>
      <c r="E9" s="8">
        <v>1.2887836035674973</v>
      </c>
      <c r="F9" s="6">
        <v>3.9140632416178129</v>
      </c>
      <c r="G9" s="6">
        <v>2.7398442691324689</v>
      </c>
      <c r="H9" s="145">
        <v>2.7668587224168295</v>
      </c>
      <c r="I9" s="145">
        <v>2.7014453284360362E-2</v>
      </c>
      <c r="J9" s="147">
        <v>0.9763582457424298</v>
      </c>
      <c r="K9" s="158"/>
      <c r="L9" s="4">
        <v>1</v>
      </c>
      <c r="M9" s="5">
        <v>0.39477250066302821</v>
      </c>
      <c r="N9" s="6">
        <v>1.1989324890303648</v>
      </c>
      <c r="O9" s="6">
        <v>0.83925274232125524</v>
      </c>
      <c r="P9" s="145">
        <v>0.81749035902652722</v>
      </c>
      <c r="Q9" s="147">
        <v>2.1762383294728072E-2</v>
      </c>
      <c r="R9" s="147">
        <v>2.6620966295728374</v>
      </c>
      <c r="S9" s="158"/>
      <c r="T9" s="4">
        <v>1</v>
      </c>
      <c r="U9" s="5">
        <v>0.45965883868637808</v>
      </c>
      <c r="V9" s="6">
        <v>0.77408955041333427</v>
      </c>
      <c r="W9" s="6">
        <v>0.5418626852893339</v>
      </c>
      <c r="X9" s="145">
        <v>0.5418626852893339</v>
      </c>
      <c r="Y9" s="145">
        <v>0</v>
      </c>
      <c r="Z9" s="147">
        <v>0</v>
      </c>
      <c r="AA9" s="158"/>
      <c r="AB9" s="4">
        <v>1</v>
      </c>
      <c r="AC9" s="5">
        <v>0.25275663475138216</v>
      </c>
      <c r="AD9" s="6">
        <v>0.76762728080718601</v>
      </c>
      <c r="AE9" s="6">
        <v>0.53733909656503021</v>
      </c>
      <c r="AF9" s="145">
        <v>0.53300065715401401</v>
      </c>
      <c r="AG9" s="145">
        <v>4.3384394110161928E-3</v>
      </c>
      <c r="AH9" s="147">
        <v>0.81396511482397149</v>
      </c>
      <c r="AI9" s="158"/>
      <c r="AJ9" s="4">
        <v>1</v>
      </c>
      <c r="AK9" s="5">
        <v>0.14613053551089031</v>
      </c>
      <c r="AL9" s="13">
        <v>0.4438015473954211</v>
      </c>
      <c r="AM9" s="13">
        <v>0.31066108317679475</v>
      </c>
      <c r="AN9" s="147">
        <v>0.31490627992631193</v>
      </c>
      <c r="AO9" s="147">
        <v>0</v>
      </c>
      <c r="AP9" s="147">
        <v>0</v>
      </c>
      <c r="AQ9" s="158"/>
      <c r="AR9" s="4">
        <v>1</v>
      </c>
      <c r="AS9" s="5">
        <v>6.887616191486165E-2</v>
      </c>
      <c r="AT9" s="6">
        <v>0.20917837007580906</v>
      </c>
      <c r="AU9" s="6">
        <v>0.14642485905306632</v>
      </c>
      <c r="AV9" s="145">
        <v>0.1450112238353162</v>
      </c>
      <c r="AW9" s="145">
        <v>0</v>
      </c>
      <c r="AX9" s="147">
        <v>0</v>
      </c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</row>
    <row r="10" spans="1:74">
      <c r="A10" s="166"/>
      <c r="B10" s="168"/>
      <c r="C10" s="158"/>
      <c r="D10" s="4">
        <v>2</v>
      </c>
      <c r="E10" s="5">
        <v>1.3141980293759012</v>
      </c>
      <c r="F10" s="6">
        <v>3.9912473938588429</v>
      </c>
      <c r="G10" s="6">
        <v>2.7938731757011896</v>
      </c>
      <c r="H10" s="146"/>
      <c r="I10" s="146"/>
      <c r="J10" s="148"/>
      <c r="K10" s="158"/>
      <c r="L10" s="4">
        <v>2</v>
      </c>
      <c r="M10" s="5">
        <v>0.37429907224172787</v>
      </c>
      <c r="N10" s="6">
        <v>1.1367542510454274</v>
      </c>
      <c r="O10" s="6">
        <v>0.7957279757317991</v>
      </c>
      <c r="P10" s="146"/>
      <c r="Q10" s="148"/>
      <c r="R10" s="148"/>
      <c r="S10" s="158"/>
      <c r="T10" s="4">
        <v>2</v>
      </c>
      <c r="U10" s="5">
        <v>0.47926048237506774</v>
      </c>
      <c r="V10" s="6">
        <v>0.77408955041333427</v>
      </c>
      <c r="W10" s="6">
        <v>0.5418626852893339</v>
      </c>
      <c r="X10" s="146"/>
      <c r="Y10" s="146"/>
      <c r="Z10" s="148"/>
      <c r="AA10" s="158"/>
      <c r="AB10" s="4">
        <v>2</v>
      </c>
      <c r="AC10" s="5">
        <v>0.24867515490890985</v>
      </c>
      <c r="AD10" s="6">
        <v>0.75523173963285406</v>
      </c>
      <c r="AE10" s="6">
        <v>0.52866221774299782</v>
      </c>
      <c r="AF10" s="146"/>
      <c r="AG10" s="146"/>
      <c r="AH10" s="148"/>
      <c r="AI10" s="158"/>
      <c r="AJ10" s="4">
        <v>2</v>
      </c>
      <c r="AK10" s="5">
        <v>0.14812741541619534</v>
      </c>
      <c r="AL10" s="13">
        <v>0.44986611418044564</v>
      </c>
      <c r="AM10" s="13">
        <v>0.31490627992631193</v>
      </c>
      <c r="AN10" s="148"/>
      <c r="AO10" s="148"/>
      <c r="AP10" s="148"/>
      <c r="AQ10" s="158"/>
      <c r="AR10" s="4">
        <v>2</v>
      </c>
      <c r="AS10" s="5">
        <v>6.8211208103220816E-2</v>
      </c>
      <c r="AT10" s="6">
        <v>0.20715889119330888</v>
      </c>
      <c r="AU10" s="6">
        <v>0.1450112238353162</v>
      </c>
      <c r="AV10" s="146"/>
      <c r="AW10" s="146"/>
      <c r="AX10" s="148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</row>
    <row r="11" spans="1:74">
      <c r="A11" s="166" t="s">
        <v>21</v>
      </c>
      <c r="B11" s="167">
        <v>0.315</v>
      </c>
      <c r="C11" s="158"/>
      <c r="D11" s="7">
        <v>1</v>
      </c>
      <c r="E11" s="8">
        <v>1.1486565747605872</v>
      </c>
      <c r="F11" s="6">
        <v>4.0557043102908947</v>
      </c>
      <c r="G11" s="6">
        <v>2.838993017203626</v>
      </c>
      <c r="H11" s="145">
        <v>3.2763778004291879</v>
      </c>
      <c r="I11" s="145">
        <v>0.43738478322555918</v>
      </c>
      <c r="J11" s="147">
        <v>13.349644328815319</v>
      </c>
      <c r="K11" s="158"/>
      <c r="L11" s="4">
        <v>1</v>
      </c>
      <c r="M11" s="5">
        <v>0.39328525073384424</v>
      </c>
      <c r="N11" s="6">
        <v>1.388621039241029</v>
      </c>
      <c r="O11" s="6">
        <v>0.97203472746872022</v>
      </c>
      <c r="P11" s="145">
        <v>0.97678969891149214</v>
      </c>
      <c r="Q11" s="147">
        <v>4.7549714427718714E-3</v>
      </c>
      <c r="R11" s="147">
        <v>0.48679582187145115</v>
      </c>
      <c r="S11" s="158"/>
      <c r="T11" s="4">
        <v>1</v>
      </c>
      <c r="U11" s="5">
        <v>0.47465178713205419</v>
      </c>
      <c r="V11" s="6">
        <v>1.6759119664291158</v>
      </c>
      <c r="W11" s="6">
        <v>1.1731383765003809</v>
      </c>
      <c r="X11" s="145">
        <v>1.1807225102998951</v>
      </c>
      <c r="Y11" s="145">
        <v>7.58413379951417E-3</v>
      </c>
      <c r="Z11" s="147">
        <v>0.64232990676089119</v>
      </c>
      <c r="AA11" s="158"/>
      <c r="AB11" s="4">
        <v>1</v>
      </c>
      <c r="AC11" s="5">
        <v>0.15337124061675128</v>
      </c>
      <c r="AD11" s="6">
        <v>0.54152687174899816</v>
      </c>
      <c r="AE11" s="6">
        <v>0.37906881022429867</v>
      </c>
      <c r="AF11" s="145">
        <v>0.37768016192992387</v>
      </c>
      <c r="AG11" s="145">
        <v>1.3886482943747946E-3</v>
      </c>
      <c r="AH11" s="147">
        <v>0.36767837825499805</v>
      </c>
      <c r="AI11" s="158"/>
      <c r="AJ11" s="4">
        <v>1</v>
      </c>
      <c r="AK11" s="5">
        <v>6.5581241788956537E-2</v>
      </c>
      <c r="AL11" s="13">
        <v>0.2315558286454224</v>
      </c>
      <c r="AM11" s="13">
        <v>0.16208908005179568</v>
      </c>
      <c r="AN11" s="147">
        <v>0.16432148061053614</v>
      </c>
      <c r="AO11" s="147">
        <v>2.2324005587404661E-3</v>
      </c>
      <c r="AP11" s="147">
        <v>1.3585567452569112</v>
      </c>
      <c r="AQ11" s="158"/>
      <c r="AR11" s="4">
        <v>1</v>
      </c>
      <c r="AS11" s="5">
        <v>3.5778783040204695E-2</v>
      </c>
      <c r="AT11" s="6">
        <v>0.1263285892246476</v>
      </c>
      <c r="AU11" s="6">
        <v>8.8430012457253307E-2</v>
      </c>
      <c r="AV11" s="145">
        <v>0.11003569992776303</v>
      </c>
      <c r="AW11" s="145">
        <v>0</v>
      </c>
      <c r="AX11" s="147">
        <v>0</v>
      </c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</row>
    <row r="12" spans="1:74">
      <c r="A12" s="166"/>
      <c r="B12" s="168"/>
      <c r="C12" s="158"/>
      <c r="D12" s="4">
        <v>2</v>
      </c>
      <c r="E12" s="5">
        <v>1.502588341346712</v>
      </c>
      <c r="F12" s="6">
        <v>5.3053751195067855</v>
      </c>
      <c r="G12" s="6">
        <v>3.7137625836547494</v>
      </c>
      <c r="H12" s="146"/>
      <c r="I12" s="146"/>
      <c r="J12" s="148"/>
      <c r="K12" s="158"/>
      <c r="L12" s="4">
        <v>2</v>
      </c>
      <c r="M12" s="5">
        <v>0.39713297362533528</v>
      </c>
      <c r="N12" s="6">
        <v>1.4022066719346629</v>
      </c>
      <c r="O12" s="6">
        <v>0.98154467035426396</v>
      </c>
      <c r="P12" s="146"/>
      <c r="Q12" s="148"/>
      <c r="R12" s="148"/>
      <c r="S12" s="158"/>
      <c r="T12" s="4">
        <v>2</v>
      </c>
      <c r="U12" s="5">
        <v>0.48078886820262107</v>
      </c>
      <c r="V12" s="6">
        <v>1.6975809201420133</v>
      </c>
      <c r="W12" s="6">
        <v>1.1883066440994092</v>
      </c>
      <c r="X12" s="146"/>
      <c r="Y12" s="146"/>
      <c r="Z12" s="148"/>
      <c r="AA12" s="158"/>
      <c r="AB12" s="4">
        <v>2</v>
      </c>
      <c r="AC12" s="5">
        <v>0.15224754641694319</v>
      </c>
      <c r="AD12" s="6">
        <v>0.53755930519364159</v>
      </c>
      <c r="AE12" s="6">
        <v>0.37629151363554908</v>
      </c>
      <c r="AF12" s="146"/>
      <c r="AG12" s="146"/>
      <c r="AH12" s="148"/>
      <c r="AI12" s="158"/>
      <c r="AJ12" s="4">
        <v>2</v>
      </c>
      <c r="AK12" s="5">
        <v>6.7387700321089331E-2</v>
      </c>
      <c r="AL12" s="13">
        <v>0.23793411595610947</v>
      </c>
      <c r="AM12" s="13">
        <v>0.16655388116927661</v>
      </c>
      <c r="AN12" s="148"/>
      <c r="AO12" s="148"/>
      <c r="AP12" s="148"/>
      <c r="AQ12" s="158"/>
      <c r="AR12" s="4">
        <v>2</v>
      </c>
      <c r="AS12" s="5">
        <v>4.4520444190772931E-2</v>
      </c>
      <c r="AT12" s="6">
        <v>0.15719385703966149</v>
      </c>
      <c r="AU12" s="6">
        <v>0.11003569992776303</v>
      </c>
      <c r="AV12" s="146"/>
      <c r="AW12" s="146"/>
      <c r="AX12" s="148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</row>
    <row r="13" spans="1:74">
      <c r="A13" s="166" t="s">
        <v>22</v>
      </c>
      <c r="B13" s="167">
        <v>0.30499999999999999</v>
      </c>
      <c r="C13" s="158"/>
      <c r="D13" s="7">
        <v>1</v>
      </c>
      <c r="E13" s="42"/>
      <c r="F13" s="13">
        <v>0</v>
      </c>
      <c r="G13" s="13">
        <v>0</v>
      </c>
      <c r="H13" s="147">
        <v>0</v>
      </c>
      <c r="I13" s="147">
        <v>0</v>
      </c>
      <c r="J13" s="147" t="e">
        <v>#DIV/0!</v>
      </c>
      <c r="K13" s="158"/>
      <c r="L13" s="4">
        <v>1</v>
      </c>
      <c r="M13" s="5"/>
      <c r="N13" s="13">
        <v>0</v>
      </c>
      <c r="O13" s="13">
        <v>0</v>
      </c>
      <c r="P13" s="147">
        <v>0</v>
      </c>
      <c r="Q13" s="147">
        <v>0</v>
      </c>
      <c r="R13" s="147" t="e">
        <v>#DIV/0!</v>
      </c>
      <c r="S13" s="158"/>
      <c r="T13" s="4">
        <v>1</v>
      </c>
      <c r="U13" s="37"/>
      <c r="V13" s="13">
        <v>0</v>
      </c>
      <c r="W13" s="13">
        <v>0</v>
      </c>
      <c r="X13" s="147">
        <v>0</v>
      </c>
      <c r="Y13" s="147">
        <v>0</v>
      </c>
      <c r="Z13" s="147" t="e">
        <v>#DIV/0!</v>
      </c>
      <c r="AA13" s="158"/>
      <c r="AB13" s="4">
        <v>1</v>
      </c>
      <c r="AC13" s="12"/>
      <c r="AD13" s="13">
        <v>0</v>
      </c>
      <c r="AE13" s="13">
        <v>0</v>
      </c>
      <c r="AF13" s="147">
        <v>0</v>
      </c>
      <c r="AG13" s="147">
        <v>0</v>
      </c>
      <c r="AH13" s="147" t="e">
        <v>#DIV/0!</v>
      </c>
      <c r="AI13" s="158"/>
      <c r="AJ13" s="4">
        <v>1</v>
      </c>
      <c r="AK13" s="5"/>
      <c r="AL13" s="13">
        <v>0</v>
      </c>
      <c r="AM13" s="13">
        <v>0</v>
      </c>
      <c r="AN13" s="147">
        <v>0</v>
      </c>
      <c r="AO13" s="147">
        <v>0</v>
      </c>
      <c r="AP13" s="147" t="e">
        <v>#DIV/0!</v>
      </c>
      <c r="AQ13" s="158"/>
      <c r="AR13" s="4">
        <v>1</v>
      </c>
      <c r="AS13" s="30"/>
      <c r="AT13" s="13">
        <v>0</v>
      </c>
      <c r="AU13" s="13">
        <v>0</v>
      </c>
      <c r="AV13" s="147">
        <v>0</v>
      </c>
      <c r="AW13" s="147">
        <v>0</v>
      </c>
      <c r="AX13" s="147" t="e">
        <v>#DIV/0!</v>
      </c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</row>
    <row r="14" spans="1:74">
      <c r="A14" s="166"/>
      <c r="B14" s="168"/>
      <c r="C14" s="158"/>
      <c r="D14" s="4">
        <v>2</v>
      </c>
      <c r="E14" s="5"/>
      <c r="F14" s="13">
        <v>0</v>
      </c>
      <c r="G14" s="13">
        <v>0</v>
      </c>
      <c r="H14" s="148"/>
      <c r="I14" s="148"/>
      <c r="J14" s="148"/>
      <c r="K14" s="158"/>
      <c r="L14" s="4">
        <v>2</v>
      </c>
      <c r="M14" s="5"/>
      <c r="N14" s="13">
        <v>0</v>
      </c>
      <c r="O14" s="13">
        <v>0</v>
      </c>
      <c r="P14" s="148"/>
      <c r="Q14" s="148"/>
      <c r="R14" s="148"/>
      <c r="S14" s="158"/>
      <c r="T14" s="4">
        <v>2</v>
      </c>
      <c r="U14" s="37"/>
      <c r="V14" s="13">
        <v>0</v>
      </c>
      <c r="W14" s="13">
        <v>0</v>
      </c>
      <c r="X14" s="148"/>
      <c r="Y14" s="148"/>
      <c r="Z14" s="148"/>
      <c r="AA14" s="158"/>
      <c r="AB14" s="4">
        <v>2</v>
      </c>
      <c r="AC14" s="12"/>
      <c r="AD14" s="13">
        <v>0</v>
      </c>
      <c r="AE14" s="13">
        <v>0</v>
      </c>
      <c r="AF14" s="148"/>
      <c r="AG14" s="148"/>
      <c r="AH14" s="148"/>
      <c r="AI14" s="158"/>
      <c r="AJ14" s="4">
        <v>2</v>
      </c>
      <c r="AK14" s="5"/>
      <c r="AL14" s="13">
        <v>0</v>
      </c>
      <c r="AM14" s="13">
        <v>0</v>
      </c>
      <c r="AN14" s="148"/>
      <c r="AO14" s="148"/>
      <c r="AP14" s="148"/>
      <c r="AQ14" s="158"/>
      <c r="AR14" s="4">
        <v>2</v>
      </c>
      <c r="AS14" s="30"/>
      <c r="AT14" s="13">
        <v>0</v>
      </c>
      <c r="AU14" s="13">
        <v>0</v>
      </c>
      <c r="AV14" s="148"/>
      <c r="AW14" s="148"/>
      <c r="AX14" s="148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</row>
    <row r="15" spans="1:74" ht="24" customHeight="1">
      <c r="A15" s="141" t="s">
        <v>23</v>
      </c>
      <c r="B15" s="142"/>
      <c r="C15" s="137">
        <v>8.5024655451835294</v>
      </c>
      <c r="D15" s="138"/>
      <c r="E15" s="138"/>
      <c r="F15" s="138"/>
      <c r="G15" s="138"/>
      <c r="H15" s="138"/>
      <c r="I15" s="138"/>
      <c r="J15" s="139"/>
      <c r="K15" s="137">
        <v>2.9404035188266615</v>
      </c>
      <c r="L15" s="138"/>
      <c r="M15" s="138"/>
      <c r="N15" s="138"/>
      <c r="O15" s="138"/>
      <c r="P15" s="138"/>
      <c r="Q15" s="138"/>
      <c r="R15" s="139"/>
      <c r="S15" s="137">
        <v>2.9372517696912865</v>
      </c>
      <c r="T15" s="138"/>
      <c r="U15" s="138"/>
      <c r="V15" s="138"/>
      <c r="W15" s="138"/>
      <c r="X15" s="138"/>
      <c r="Y15" s="138"/>
      <c r="Z15" s="139"/>
      <c r="AA15" s="137">
        <v>1.4589686951889176</v>
      </c>
      <c r="AB15" s="138"/>
      <c r="AC15" s="138"/>
      <c r="AD15" s="138"/>
      <c r="AE15" s="138"/>
      <c r="AF15" s="138"/>
      <c r="AG15" s="138"/>
      <c r="AH15" s="139"/>
      <c r="AI15" s="137">
        <v>0.83107560378730794</v>
      </c>
      <c r="AJ15" s="138"/>
      <c r="AK15" s="138"/>
      <c r="AL15" s="138"/>
      <c r="AM15" s="138"/>
      <c r="AN15" s="138"/>
      <c r="AO15" s="138"/>
      <c r="AP15" s="139"/>
      <c r="AQ15" s="137">
        <v>0.34946498434796186</v>
      </c>
      <c r="AR15" s="138"/>
      <c r="AS15" s="138"/>
      <c r="AT15" s="138"/>
      <c r="AU15" s="138"/>
      <c r="AV15" s="138"/>
      <c r="AW15" s="138"/>
      <c r="AX15" s="139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74">
      <c r="A16" s="133" t="s">
        <v>16</v>
      </c>
      <c r="B16" s="134"/>
      <c r="C16" s="120">
        <v>2.834155181727843</v>
      </c>
      <c r="D16" s="120"/>
      <c r="E16" s="120"/>
      <c r="F16" s="120"/>
      <c r="G16" s="120"/>
      <c r="H16" s="120"/>
      <c r="I16" s="120"/>
      <c r="J16" s="120"/>
      <c r="K16" s="120">
        <v>0.98013450627555387</v>
      </c>
      <c r="L16" s="120"/>
      <c r="M16" s="120"/>
      <c r="N16" s="120"/>
      <c r="O16" s="120"/>
      <c r="P16" s="120"/>
      <c r="Q16" s="120"/>
      <c r="R16" s="120"/>
      <c r="S16" s="120">
        <v>0.97908392323042881</v>
      </c>
      <c r="T16" s="120"/>
      <c r="U16" s="120"/>
      <c r="V16" s="120"/>
      <c r="W16" s="120"/>
      <c r="X16" s="120"/>
      <c r="Y16" s="120"/>
      <c r="Z16" s="120"/>
      <c r="AA16" s="120">
        <v>0.48632289839630588</v>
      </c>
      <c r="AB16" s="120"/>
      <c r="AC16" s="120"/>
      <c r="AD16" s="120"/>
      <c r="AE16" s="120"/>
      <c r="AF16" s="120"/>
      <c r="AG16" s="120"/>
      <c r="AH16" s="120"/>
      <c r="AI16" s="120">
        <v>0.27702520126243596</v>
      </c>
      <c r="AJ16" s="120"/>
      <c r="AK16" s="120"/>
      <c r="AL16" s="120"/>
      <c r="AM16" s="120"/>
      <c r="AN16" s="120"/>
      <c r="AO16" s="120"/>
      <c r="AP16" s="120"/>
      <c r="AQ16" s="120">
        <v>0.11648832811598729</v>
      </c>
      <c r="AR16" s="120"/>
      <c r="AS16" s="120"/>
      <c r="AT16" s="120"/>
      <c r="AU16" s="120"/>
      <c r="AV16" s="120"/>
      <c r="AW16" s="120"/>
      <c r="AX16" s="1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</row>
    <row r="17" spans="1:74">
      <c r="A17" s="135" t="s">
        <v>24</v>
      </c>
      <c r="B17" s="136"/>
      <c r="C17" s="120">
        <v>0.33697640022314712</v>
      </c>
      <c r="D17" s="120"/>
      <c r="E17" s="120"/>
      <c r="F17" s="120"/>
      <c r="G17" s="120"/>
      <c r="H17" s="120"/>
      <c r="I17" s="120"/>
      <c r="J17" s="120"/>
      <c r="K17" s="120">
        <v>0.13418474754880735</v>
      </c>
      <c r="L17" s="120"/>
      <c r="M17" s="120"/>
      <c r="N17" s="120"/>
      <c r="O17" s="120"/>
      <c r="P17" s="120"/>
      <c r="Q17" s="120"/>
      <c r="R17" s="120"/>
      <c r="S17" s="120">
        <v>0.30947251687014032</v>
      </c>
      <c r="T17" s="120"/>
      <c r="U17" s="120"/>
      <c r="V17" s="120"/>
      <c r="W17" s="120"/>
      <c r="X17" s="120"/>
      <c r="Y17" s="120"/>
      <c r="Z17" s="120"/>
      <c r="AA17" s="120">
        <v>7.7075105821060683E-2</v>
      </c>
      <c r="AB17" s="120"/>
      <c r="AC17" s="120"/>
      <c r="AD17" s="120"/>
      <c r="AE17" s="120"/>
      <c r="AF17" s="120"/>
      <c r="AG17" s="120"/>
      <c r="AH17" s="120"/>
      <c r="AI17" s="120">
        <v>8.1108019586204269E-2</v>
      </c>
      <c r="AJ17" s="120"/>
      <c r="AK17" s="120"/>
      <c r="AL17" s="120"/>
      <c r="AM17" s="120"/>
      <c r="AN17" s="120"/>
      <c r="AO17" s="120"/>
      <c r="AP17" s="120"/>
      <c r="AQ17" s="120">
        <v>2.1152530972641775E-2</v>
      </c>
      <c r="AR17" s="120"/>
      <c r="AS17" s="120"/>
      <c r="AT17" s="120"/>
      <c r="AU17" s="120"/>
      <c r="AV17" s="120"/>
      <c r="AW17" s="120"/>
      <c r="AX17" s="1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</row>
    <row r="18" spans="1:74">
      <c r="A18" s="133" t="s">
        <v>18</v>
      </c>
      <c r="B18" s="134"/>
      <c r="C18" s="120">
        <v>11.889835898742477</v>
      </c>
      <c r="D18" s="120"/>
      <c r="E18" s="120"/>
      <c r="F18" s="120"/>
      <c r="G18" s="120"/>
      <c r="H18" s="120"/>
      <c r="I18" s="120"/>
      <c r="J18" s="120"/>
      <c r="K18" s="120">
        <v>13.690442147445712</v>
      </c>
      <c r="L18" s="120"/>
      <c r="M18" s="120"/>
      <c r="N18" s="120"/>
      <c r="O18" s="120"/>
      <c r="P18" s="120"/>
      <c r="Q18" s="120"/>
      <c r="R18" s="120"/>
      <c r="S18" s="120">
        <v>31.608374882620303</v>
      </c>
      <c r="T18" s="120"/>
      <c r="U18" s="120"/>
      <c r="V18" s="120"/>
      <c r="W18" s="120"/>
      <c r="X18" s="120"/>
      <c r="Y18" s="120"/>
      <c r="Z18" s="120"/>
      <c r="AA18" s="120">
        <v>15.848545498314571</v>
      </c>
      <c r="AB18" s="120"/>
      <c r="AC18" s="120"/>
      <c r="AD18" s="120"/>
      <c r="AE18" s="120"/>
      <c r="AF18" s="120"/>
      <c r="AG18" s="120"/>
      <c r="AH18" s="120"/>
      <c r="AI18" s="120">
        <v>29.278209786180323</v>
      </c>
      <c r="AJ18" s="120"/>
      <c r="AK18" s="120"/>
      <c r="AL18" s="120"/>
      <c r="AM18" s="120"/>
      <c r="AN18" s="120"/>
      <c r="AO18" s="120"/>
      <c r="AP18" s="120"/>
      <c r="AQ18" s="120">
        <v>18.158498207288396</v>
      </c>
      <c r="AR18" s="120"/>
      <c r="AS18" s="120"/>
      <c r="AT18" s="120"/>
      <c r="AU18" s="120"/>
      <c r="AV18" s="120"/>
      <c r="AW18" s="120"/>
      <c r="AX18" s="1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</row>
    <row r="19" spans="1:7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6"/>
      <c r="M19" s="36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</row>
    <row r="20" spans="1:74">
      <c r="A20" s="162"/>
      <c r="B20" s="162"/>
      <c r="C20" s="163" t="s">
        <v>25</v>
      </c>
      <c r="D20" s="163"/>
      <c r="E20" s="163"/>
      <c r="F20" s="163"/>
      <c r="G20" s="163"/>
      <c r="H20" s="163"/>
      <c r="I20" s="163"/>
      <c r="J20" s="163"/>
      <c r="K20" s="163" t="s">
        <v>26</v>
      </c>
      <c r="L20" s="163"/>
      <c r="M20" s="163"/>
      <c r="N20" s="163"/>
      <c r="O20" s="163"/>
      <c r="P20" s="163"/>
      <c r="Q20" s="163"/>
      <c r="R20" s="163"/>
      <c r="S20" s="163" t="s">
        <v>27</v>
      </c>
      <c r="T20" s="163"/>
      <c r="U20" s="163"/>
      <c r="V20" s="163"/>
      <c r="W20" s="163"/>
      <c r="X20" s="163"/>
      <c r="Y20" s="163"/>
      <c r="Z20" s="163"/>
      <c r="AA20" s="163" t="s">
        <v>28</v>
      </c>
      <c r="AB20" s="163"/>
      <c r="AC20" s="163"/>
      <c r="AD20" s="163"/>
      <c r="AE20" s="163"/>
      <c r="AF20" s="163"/>
      <c r="AG20" s="163"/>
      <c r="AH20" s="163"/>
      <c r="AI20" s="163" t="s">
        <v>29</v>
      </c>
      <c r="AJ20" s="163"/>
      <c r="AK20" s="163"/>
      <c r="AL20" s="163"/>
      <c r="AM20" s="163"/>
      <c r="AN20" s="163"/>
      <c r="AO20" s="163"/>
      <c r="AP20" s="163"/>
      <c r="AQ20" s="163" t="s">
        <v>30</v>
      </c>
      <c r="AR20" s="163"/>
      <c r="AS20" s="163"/>
      <c r="AT20" s="163"/>
      <c r="AU20" s="163"/>
      <c r="AV20" s="163"/>
      <c r="AW20" s="163"/>
      <c r="AX20" s="163"/>
      <c r="AY20" s="163" t="s">
        <v>31</v>
      </c>
      <c r="AZ20" s="163"/>
      <c r="BA20" s="163"/>
      <c r="BB20" s="163"/>
      <c r="BC20" s="163"/>
      <c r="BD20" s="163"/>
      <c r="BE20" s="163"/>
      <c r="BF20" s="163"/>
      <c r="BG20" s="163" t="s">
        <v>32</v>
      </c>
      <c r="BH20" s="163"/>
      <c r="BI20" s="163"/>
      <c r="BJ20" s="163"/>
      <c r="BK20" s="163"/>
      <c r="BL20" s="163"/>
      <c r="BM20" s="163"/>
      <c r="BN20" s="163"/>
      <c r="BO20" s="163" t="s">
        <v>33</v>
      </c>
      <c r="BP20" s="163"/>
      <c r="BQ20" s="163"/>
      <c r="BR20" s="163"/>
      <c r="BS20" s="163"/>
      <c r="BT20" s="163"/>
      <c r="BU20" s="163"/>
      <c r="BV20" s="163"/>
    </row>
    <row r="21" spans="1:74">
      <c r="A21" s="162"/>
      <c r="B21" s="162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</row>
    <row r="22" spans="1:74">
      <c r="A22" s="162"/>
      <c r="B22" s="162"/>
      <c r="C22" s="159">
        <v>8</v>
      </c>
      <c r="D22" s="159"/>
      <c r="E22" s="159"/>
      <c r="F22" s="159"/>
      <c r="G22" s="159"/>
      <c r="H22" s="159"/>
      <c r="I22" s="159"/>
      <c r="J22" s="159"/>
      <c r="K22" s="159">
        <v>9</v>
      </c>
      <c r="L22" s="159"/>
      <c r="M22" s="159"/>
      <c r="N22" s="159"/>
      <c r="O22" s="159"/>
      <c r="P22" s="159"/>
      <c r="Q22" s="159"/>
      <c r="R22" s="159"/>
      <c r="S22" s="159">
        <v>10</v>
      </c>
      <c r="T22" s="159"/>
      <c r="U22" s="159"/>
      <c r="V22" s="159"/>
      <c r="W22" s="159"/>
      <c r="X22" s="159"/>
      <c r="Y22" s="159"/>
      <c r="Z22" s="159"/>
      <c r="AA22" s="159">
        <v>11</v>
      </c>
      <c r="AB22" s="159"/>
      <c r="AC22" s="159"/>
      <c r="AD22" s="159"/>
      <c r="AE22" s="159"/>
      <c r="AF22" s="159"/>
      <c r="AG22" s="159"/>
      <c r="AH22" s="159"/>
      <c r="AI22" s="159">
        <v>14</v>
      </c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</row>
    <row r="23" spans="1:74" ht="51">
      <c r="A23" s="18"/>
      <c r="B23" s="19"/>
      <c r="C23" s="1" t="s">
        <v>11</v>
      </c>
      <c r="D23" s="3" t="s">
        <v>12</v>
      </c>
      <c r="E23" s="3" t="s">
        <v>13</v>
      </c>
      <c r="F23" s="3" t="s">
        <v>14</v>
      </c>
      <c r="G23" s="3" t="s">
        <v>15</v>
      </c>
      <c r="H23" s="3" t="s">
        <v>16</v>
      </c>
      <c r="I23" s="3" t="s">
        <v>17</v>
      </c>
      <c r="J23" s="3" t="s">
        <v>18</v>
      </c>
      <c r="K23" s="1" t="s">
        <v>11</v>
      </c>
      <c r="L23" s="3" t="s">
        <v>12</v>
      </c>
      <c r="M23" s="3" t="s">
        <v>13</v>
      </c>
      <c r="N23" s="3" t="s">
        <v>14</v>
      </c>
      <c r="O23" s="3" t="s">
        <v>15</v>
      </c>
      <c r="P23" s="3" t="s">
        <v>16</v>
      </c>
      <c r="Q23" s="3" t="s">
        <v>17</v>
      </c>
      <c r="R23" s="3" t="s">
        <v>18</v>
      </c>
      <c r="S23" s="1" t="s">
        <v>11</v>
      </c>
      <c r="T23" s="3" t="s">
        <v>12</v>
      </c>
      <c r="U23" s="3" t="s">
        <v>13</v>
      </c>
      <c r="V23" s="3" t="s">
        <v>14</v>
      </c>
      <c r="W23" s="3" t="s">
        <v>15</v>
      </c>
      <c r="X23" s="3" t="s">
        <v>16</v>
      </c>
      <c r="Y23" s="3" t="s">
        <v>17</v>
      </c>
      <c r="Z23" s="3" t="s">
        <v>18</v>
      </c>
      <c r="AA23" s="1" t="s">
        <v>11</v>
      </c>
      <c r="AB23" s="3" t="s">
        <v>12</v>
      </c>
      <c r="AC23" s="3" t="s">
        <v>13</v>
      </c>
      <c r="AD23" s="3" t="s">
        <v>14</v>
      </c>
      <c r="AE23" s="3" t="s">
        <v>15</v>
      </c>
      <c r="AF23" s="3" t="s">
        <v>16</v>
      </c>
      <c r="AG23" s="3" t="s">
        <v>17</v>
      </c>
      <c r="AH23" s="3" t="s">
        <v>18</v>
      </c>
      <c r="AI23" s="1" t="s">
        <v>11</v>
      </c>
      <c r="AJ23" s="3" t="s">
        <v>12</v>
      </c>
      <c r="AK23" s="3" t="s">
        <v>13</v>
      </c>
      <c r="AL23" s="3" t="s">
        <v>14</v>
      </c>
      <c r="AM23" s="3" t="s">
        <v>15</v>
      </c>
      <c r="AN23" s="3" t="s">
        <v>16</v>
      </c>
      <c r="AO23" s="3" t="s">
        <v>17</v>
      </c>
      <c r="AP23" s="3" t="s">
        <v>18</v>
      </c>
      <c r="AQ23" s="1" t="s">
        <v>11</v>
      </c>
      <c r="AR23" s="3" t="s">
        <v>12</v>
      </c>
      <c r="AS23" s="3" t="s">
        <v>13</v>
      </c>
      <c r="AT23" s="3" t="s">
        <v>14</v>
      </c>
      <c r="AU23" s="3" t="s">
        <v>15</v>
      </c>
      <c r="AV23" s="3" t="s">
        <v>16</v>
      </c>
      <c r="AW23" s="3" t="s">
        <v>17</v>
      </c>
      <c r="AX23" s="3" t="s">
        <v>18</v>
      </c>
      <c r="AY23" s="1" t="s">
        <v>11</v>
      </c>
      <c r="AZ23" s="3" t="s">
        <v>12</v>
      </c>
      <c r="BA23" s="3" t="s">
        <v>13</v>
      </c>
      <c r="BB23" s="3" t="s">
        <v>14</v>
      </c>
      <c r="BC23" s="3" t="s">
        <v>15</v>
      </c>
      <c r="BD23" s="3" t="s">
        <v>16</v>
      </c>
      <c r="BE23" s="3" t="s">
        <v>17</v>
      </c>
      <c r="BF23" s="3" t="s">
        <v>18</v>
      </c>
      <c r="BG23" s="1" t="s">
        <v>11</v>
      </c>
      <c r="BH23" s="3" t="s">
        <v>12</v>
      </c>
      <c r="BI23" s="3" t="s">
        <v>13</v>
      </c>
      <c r="BJ23" s="3" t="s">
        <v>14</v>
      </c>
      <c r="BK23" s="3" t="s">
        <v>15</v>
      </c>
      <c r="BL23" s="3" t="s">
        <v>16</v>
      </c>
      <c r="BM23" s="3" t="s">
        <v>17</v>
      </c>
      <c r="BN23" s="3" t="s">
        <v>18</v>
      </c>
      <c r="BO23" s="1" t="s">
        <v>11</v>
      </c>
      <c r="BP23" s="3" t="s">
        <v>12</v>
      </c>
      <c r="BQ23" s="3" t="s">
        <v>13</v>
      </c>
      <c r="BR23" s="3" t="s">
        <v>14</v>
      </c>
      <c r="BS23" s="3" t="s">
        <v>15</v>
      </c>
      <c r="BT23" s="3" t="s">
        <v>16</v>
      </c>
      <c r="BU23" s="3" t="s">
        <v>17</v>
      </c>
      <c r="BV23" s="3" t="s">
        <v>18</v>
      </c>
    </row>
    <row r="24" spans="1:74">
      <c r="A24" s="151"/>
      <c r="B24" s="152"/>
      <c r="C24" s="160">
        <v>0.7</v>
      </c>
      <c r="D24" s="4">
        <v>1</v>
      </c>
      <c r="E24" s="5">
        <v>5.5864201228956994E-2</v>
      </c>
      <c r="F24" s="6">
        <v>0.19270827289301803</v>
      </c>
      <c r="G24" s="6">
        <v>0.13489579102511262</v>
      </c>
      <c r="H24" s="155">
        <v>0.12791270566014892</v>
      </c>
      <c r="I24" s="155">
        <v>6.9830853649637051E-3</v>
      </c>
      <c r="J24" s="156">
        <v>5.4592585849267028</v>
      </c>
      <c r="K24" s="157">
        <v>0.7</v>
      </c>
      <c r="L24" s="4">
        <v>1</v>
      </c>
      <c r="M24" s="5">
        <v>4.6857590118516028E-2</v>
      </c>
      <c r="N24" s="6">
        <v>0.16163920838427001</v>
      </c>
      <c r="O24" s="6">
        <v>0.11314744586898901</v>
      </c>
      <c r="P24" s="145">
        <v>0.11419532751769501</v>
      </c>
      <c r="Q24" s="145">
        <v>1.0478816487059991E-3</v>
      </c>
      <c r="R24" s="147">
        <v>0.91762217551644198</v>
      </c>
      <c r="S24" s="157">
        <v>0.7</v>
      </c>
      <c r="T24" s="4">
        <v>1</v>
      </c>
      <c r="U24" s="5">
        <v>8.5915875891333038E-2</v>
      </c>
      <c r="V24" s="6">
        <v>0.29637405875101952</v>
      </c>
      <c r="W24" s="6">
        <v>0.20746184112571364</v>
      </c>
      <c r="X24" s="145">
        <v>0.20207276259758306</v>
      </c>
      <c r="Y24" s="145">
        <v>5.3890785281305725E-3</v>
      </c>
      <c r="Z24" s="190">
        <v>2.6669000110928511</v>
      </c>
      <c r="AA24" s="157">
        <v>0.7</v>
      </c>
      <c r="AB24" s="4">
        <v>1</v>
      </c>
      <c r="AC24" s="5">
        <v>7.9420147879847969E-2</v>
      </c>
      <c r="AD24" s="13">
        <v>0.27396649722256017</v>
      </c>
      <c r="AE24" s="13">
        <v>0.19177654805579211</v>
      </c>
      <c r="AF24" s="145">
        <v>0.17386551299584657</v>
      </c>
      <c r="AG24" s="145">
        <v>1.7911035059945343E-2</v>
      </c>
      <c r="AH24" s="147">
        <v>10.30166060613367</v>
      </c>
      <c r="AI24" s="157">
        <v>0.7</v>
      </c>
      <c r="AJ24" s="4">
        <v>1</v>
      </c>
      <c r="AK24" s="5">
        <v>6.7039059723387098E-2</v>
      </c>
      <c r="AL24" s="6">
        <v>0.23125688959048984</v>
      </c>
      <c r="AM24" s="6">
        <v>0.16187982271334289</v>
      </c>
      <c r="AN24" s="145">
        <v>0.15838009692178198</v>
      </c>
      <c r="AO24" s="145">
        <v>3.4997257915609092E-3</v>
      </c>
      <c r="AP24" s="147">
        <v>2.2097004987244659</v>
      </c>
      <c r="AQ24" s="157">
        <v>0.7</v>
      </c>
      <c r="AR24" s="4">
        <v>1</v>
      </c>
      <c r="AS24" s="5">
        <v>7.3625151315896253E-2</v>
      </c>
      <c r="AT24" s="6">
        <v>0.25397616791160876</v>
      </c>
      <c r="AU24" s="6">
        <v>0.17778331753812612</v>
      </c>
      <c r="AV24" s="145">
        <v>0.17763968521277973</v>
      </c>
      <c r="AW24" s="145">
        <v>1.4363232534639336E-4</v>
      </c>
      <c r="AX24" s="147">
        <v>8.0855989569193515E-2</v>
      </c>
      <c r="AY24" s="157">
        <v>0.7</v>
      </c>
      <c r="AZ24" s="4">
        <v>1</v>
      </c>
      <c r="BA24" s="43">
        <v>7.6446155204690183E-2</v>
      </c>
      <c r="BB24" s="39">
        <v>0.26370745870740692</v>
      </c>
      <c r="BC24" s="39">
        <v>0.18459522109518484</v>
      </c>
      <c r="BD24" s="190">
        <v>0.18350065898197204</v>
      </c>
      <c r="BE24" s="190">
        <v>1.0945621132127797E-3</v>
      </c>
      <c r="BF24" s="147">
        <v>0.59648947272735109</v>
      </c>
      <c r="BG24" s="157">
        <v>0.7</v>
      </c>
      <c r="BH24" s="4">
        <v>1</v>
      </c>
      <c r="BI24" s="5">
        <v>7.7565285925909347E-2</v>
      </c>
      <c r="BJ24" s="6">
        <v>0.2675679945010499</v>
      </c>
      <c r="BK24" s="6">
        <v>0.18729759615073491</v>
      </c>
      <c r="BL24" s="145">
        <v>0.17125912903423229</v>
      </c>
      <c r="BM24" s="145">
        <v>1.6038467116502614E-2</v>
      </c>
      <c r="BN24" s="190">
        <v>9.3650290101012654</v>
      </c>
      <c r="BO24" s="157">
        <v>0.7</v>
      </c>
      <c r="BP24" s="4">
        <v>1</v>
      </c>
      <c r="BQ24" s="5">
        <v>8.5131492017642862E-2</v>
      </c>
      <c r="BR24" s="6">
        <v>0.29366826043548544</v>
      </c>
      <c r="BS24" s="6">
        <v>0.2055677823048398</v>
      </c>
      <c r="BT24" s="145">
        <v>0.20326558945109735</v>
      </c>
      <c r="BU24" s="145">
        <v>2.3021928537424463E-3</v>
      </c>
      <c r="BV24" s="190">
        <v>1.1326033392859736</v>
      </c>
    </row>
    <row r="25" spans="1:74">
      <c r="A25" s="151"/>
      <c r="B25" s="152"/>
      <c r="C25" s="160"/>
      <c r="D25" s="4">
        <v>2</v>
      </c>
      <c r="E25" s="5">
        <v>5.0080410896244626E-2</v>
      </c>
      <c r="F25" s="6">
        <v>0.17275660042169316</v>
      </c>
      <c r="G25" s="6">
        <v>0.12092962029518521</v>
      </c>
      <c r="H25" s="155"/>
      <c r="I25" s="155"/>
      <c r="J25" s="156"/>
      <c r="K25" s="158"/>
      <c r="L25" s="4">
        <v>2</v>
      </c>
      <c r="M25" s="5">
        <v>4.77255055789257E-2</v>
      </c>
      <c r="N25" s="6">
        <v>0.16463315595200145</v>
      </c>
      <c r="O25" s="6">
        <v>0.115243209166401</v>
      </c>
      <c r="P25" s="146"/>
      <c r="Q25" s="146"/>
      <c r="R25" s="148"/>
      <c r="S25" s="158"/>
      <c r="T25" s="4">
        <v>2</v>
      </c>
      <c r="U25" s="5">
        <v>8.1452333106990835E-2</v>
      </c>
      <c r="V25" s="6">
        <v>0.28097669152778931</v>
      </c>
      <c r="W25" s="6">
        <v>0.1966836840694525</v>
      </c>
      <c r="X25" s="146"/>
      <c r="Y25" s="146"/>
      <c r="Z25" s="191"/>
      <c r="AA25" s="158"/>
      <c r="AB25" s="4">
        <v>2</v>
      </c>
      <c r="AC25" s="5">
        <v>6.4585205155483341E-2</v>
      </c>
      <c r="AD25" s="13">
        <v>0.22279211133700144</v>
      </c>
      <c r="AE25" s="13">
        <v>0.155954477935901</v>
      </c>
      <c r="AF25" s="146"/>
      <c r="AG25" s="146"/>
      <c r="AH25" s="148"/>
      <c r="AI25" s="158"/>
      <c r="AJ25" s="4">
        <v>2</v>
      </c>
      <c r="AK25" s="5">
        <v>6.4140386838485414E-2</v>
      </c>
      <c r="AL25" s="6">
        <v>0.22125767304317298</v>
      </c>
      <c r="AM25" s="6">
        <v>0.15488037113022107</v>
      </c>
      <c r="AN25" s="146"/>
      <c r="AO25" s="146"/>
      <c r="AP25" s="148"/>
      <c r="AQ25" s="158"/>
      <c r="AR25" s="4">
        <v>2</v>
      </c>
      <c r="AS25" s="5">
        <v>7.3506186816482924E-2</v>
      </c>
      <c r="AT25" s="6">
        <v>0.25356578983919048</v>
      </c>
      <c r="AU25" s="6">
        <v>0.17749605288743334</v>
      </c>
      <c r="AV25" s="146"/>
      <c r="AW25" s="146"/>
      <c r="AX25" s="148"/>
      <c r="AY25" s="158"/>
      <c r="AZ25" s="4">
        <v>2</v>
      </c>
      <c r="BA25" s="43">
        <v>7.5539576316120891E-2</v>
      </c>
      <c r="BB25" s="39">
        <v>0.26058013838394184</v>
      </c>
      <c r="BC25" s="39">
        <v>0.18240609686875928</v>
      </c>
      <c r="BD25" s="191"/>
      <c r="BE25" s="191"/>
      <c r="BF25" s="148"/>
      <c r="BG25" s="158"/>
      <c r="BH25" s="4">
        <v>2</v>
      </c>
      <c r="BI25" s="5">
        <v>6.4281310976186654E-2</v>
      </c>
      <c r="BJ25" s="6">
        <v>0.22174380273961383</v>
      </c>
      <c r="BK25" s="6">
        <v>0.15522066191772968</v>
      </c>
      <c r="BL25" s="146"/>
      <c r="BM25" s="146"/>
      <c r="BN25" s="191"/>
      <c r="BO25" s="158"/>
      <c r="BP25" s="4">
        <v>2</v>
      </c>
      <c r="BQ25" s="5">
        <v>8.3224684342296018E-2</v>
      </c>
      <c r="BR25" s="6">
        <v>0.28709056656764986</v>
      </c>
      <c r="BS25" s="6">
        <v>0.2009633965973549</v>
      </c>
      <c r="BT25" s="146"/>
      <c r="BU25" s="146"/>
      <c r="BV25" s="191"/>
    </row>
    <row r="26" spans="1:74">
      <c r="A26" s="151"/>
      <c r="B26" s="152"/>
      <c r="C26" s="160"/>
      <c r="D26" s="4">
        <v>1</v>
      </c>
      <c r="E26" s="5">
        <v>6.0365653709589746E-2</v>
      </c>
      <c r="F26" s="6">
        <v>0.18333177547177013</v>
      </c>
      <c r="G26" s="6">
        <v>0.12833224283023908</v>
      </c>
      <c r="H26" s="155">
        <v>0.12833224283023908</v>
      </c>
      <c r="I26" s="155">
        <v>0</v>
      </c>
      <c r="J26" s="156">
        <v>0</v>
      </c>
      <c r="K26" s="158"/>
      <c r="L26" s="4">
        <v>1</v>
      </c>
      <c r="M26" s="5">
        <v>3.7206716856472748E-2</v>
      </c>
      <c r="N26" s="6">
        <v>0.11299759120622209</v>
      </c>
      <c r="O26" s="6">
        <v>7.9098313844355464E-2</v>
      </c>
      <c r="P26" s="145">
        <v>8.5776756024703096E-2</v>
      </c>
      <c r="Q26" s="145">
        <v>6.6784421803476324E-3</v>
      </c>
      <c r="R26" s="147">
        <v>7.7858413979007182</v>
      </c>
      <c r="S26" s="158"/>
      <c r="T26" s="4">
        <v>1</v>
      </c>
      <c r="U26" s="5">
        <v>4.3101064874033729E-2</v>
      </c>
      <c r="V26" s="6">
        <v>0.13089885162339032</v>
      </c>
      <c r="W26" s="6">
        <v>9.1629196136373214E-2</v>
      </c>
      <c r="X26" s="145">
        <v>9.5732059755371066E-2</v>
      </c>
      <c r="Y26" s="145">
        <v>4.1028636189978512E-3</v>
      </c>
      <c r="Z26" s="190">
        <v>4.2857780658664444</v>
      </c>
      <c r="AA26" s="158"/>
      <c r="AB26" s="4">
        <v>1</v>
      </c>
      <c r="AC26" s="5">
        <v>5.4725764633976194E-2</v>
      </c>
      <c r="AD26" s="13">
        <v>0.16620331227860477</v>
      </c>
      <c r="AE26" s="13">
        <v>0.11634231859502334</v>
      </c>
      <c r="AF26" s="145">
        <v>0.11626940836281721</v>
      </c>
      <c r="AG26" s="145">
        <v>7.2910232206131742E-5</v>
      </c>
      <c r="AH26" s="147">
        <v>6.2708009985409305E-2</v>
      </c>
      <c r="AI26" s="158"/>
      <c r="AJ26" s="4">
        <v>1</v>
      </c>
      <c r="AK26" s="5">
        <v>5.7455435064322671E-2</v>
      </c>
      <c r="AL26" s="6">
        <v>0.17449337948893817</v>
      </c>
      <c r="AM26" s="6">
        <v>0.12214536564225671</v>
      </c>
      <c r="AN26" s="145">
        <v>0.12199715256714939</v>
      </c>
      <c r="AO26" s="145">
        <v>1.482130751073174E-4</v>
      </c>
      <c r="AP26" s="147">
        <v>0.12148896264258159</v>
      </c>
      <c r="AQ26" s="158"/>
      <c r="AR26" s="4">
        <v>1</v>
      </c>
      <c r="AS26" s="5">
        <v>8.4170049248292467E-2</v>
      </c>
      <c r="AT26" s="6">
        <v>0.25562623150694708</v>
      </c>
      <c r="AU26" s="6">
        <v>0.17893836205486294</v>
      </c>
      <c r="AV26" s="145">
        <v>0.17398354459950816</v>
      </c>
      <c r="AW26" s="145">
        <v>4.9548174553547819E-3</v>
      </c>
      <c r="AX26" s="147">
        <v>2.8478655649649229</v>
      </c>
      <c r="AY26" s="158"/>
      <c r="AZ26" s="4">
        <v>1</v>
      </c>
      <c r="BA26" s="43">
        <v>5.7394671167193961E-2</v>
      </c>
      <c r="BB26" s="39">
        <v>0.17430883823972412</v>
      </c>
      <c r="BC26" s="39">
        <v>0.12201618676780687</v>
      </c>
      <c r="BD26" s="190">
        <v>0.12397016784431895</v>
      </c>
      <c r="BE26" s="190">
        <v>1.9539810765120819E-3</v>
      </c>
      <c r="BF26" s="147">
        <v>1.5761703888034422</v>
      </c>
      <c r="BG26" s="158"/>
      <c r="BH26" s="4">
        <v>1</v>
      </c>
      <c r="BI26" s="5">
        <v>5.1556579507282513E-2</v>
      </c>
      <c r="BJ26" s="6">
        <v>0.15657842957840834</v>
      </c>
      <c r="BK26" s="6">
        <v>0.10960490070488584</v>
      </c>
      <c r="BL26" s="145">
        <v>0.11276751518020134</v>
      </c>
      <c r="BM26" s="145">
        <v>3.1626144753155033E-3</v>
      </c>
      <c r="BN26" s="190">
        <v>2.8045439063383437</v>
      </c>
      <c r="BO26" s="158"/>
      <c r="BP26" s="4">
        <v>1</v>
      </c>
      <c r="BQ26" s="5">
        <v>6.9776522679508041E-2</v>
      </c>
      <c r="BR26" s="6">
        <v>0.21191278488628798</v>
      </c>
      <c r="BS26" s="6">
        <v>0.14833894942040157</v>
      </c>
      <c r="BT26" s="145">
        <v>0.1492161228436496</v>
      </c>
      <c r="BU26" s="145">
        <v>8.7717342324802883E-4</v>
      </c>
      <c r="BV26" s="190">
        <v>0.58785431931316257</v>
      </c>
    </row>
    <row r="27" spans="1:74">
      <c r="A27" s="151"/>
      <c r="B27" s="152"/>
      <c r="C27" s="160"/>
      <c r="D27" s="4">
        <v>2</v>
      </c>
      <c r="E27" s="30"/>
      <c r="F27" s="13">
        <v>0</v>
      </c>
      <c r="G27" s="13">
        <v>0</v>
      </c>
      <c r="H27" s="155"/>
      <c r="I27" s="155"/>
      <c r="J27" s="156"/>
      <c r="K27" s="158"/>
      <c r="L27" s="4">
        <v>2</v>
      </c>
      <c r="M27" s="5">
        <v>4.3489604447110079E-2</v>
      </c>
      <c r="N27" s="6">
        <v>0.13207885457864391</v>
      </c>
      <c r="O27" s="6">
        <v>9.2455198205050729E-2</v>
      </c>
      <c r="P27" s="146"/>
      <c r="Q27" s="146"/>
      <c r="R27" s="148"/>
      <c r="S27" s="158"/>
      <c r="T27" s="4">
        <v>2</v>
      </c>
      <c r="U27" s="5">
        <v>4.6960921742112076E-2</v>
      </c>
      <c r="V27" s="6">
        <v>0.14262131910624132</v>
      </c>
      <c r="W27" s="6">
        <v>9.9834923374368917E-2</v>
      </c>
      <c r="X27" s="146"/>
      <c r="Y27" s="146"/>
      <c r="Z27" s="191"/>
      <c r="AA27" s="158"/>
      <c r="AB27" s="4">
        <v>2</v>
      </c>
      <c r="AC27" s="5">
        <v>5.465717277066616E-2</v>
      </c>
      <c r="AD27" s="13">
        <v>0.16599499732944439</v>
      </c>
      <c r="AE27" s="13">
        <v>0.11619649813061107</v>
      </c>
      <c r="AF27" s="146"/>
      <c r="AG27" s="146"/>
      <c r="AH27" s="148"/>
      <c r="AI27" s="158"/>
      <c r="AJ27" s="4">
        <v>2</v>
      </c>
      <c r="AK27" s="5">
        <v>5.7316000437921004E-2</v>
      </c>
      <c r="AL27" s="6">
        <v>0.17406991356006013</v>
      </c>
      <c r="AM27" s="6">
        <v>0.12184893949204208</v>
      </c>
      <c r="AN27" s="146"/>
      <c r="AO27" s="146"/>
      <c r="AP27" s="148"/>
      <c r="AQ27" s="158"/>
      <c r="AR27" s="4">
        <v>2</v>
      </c>
      <c r="AS27" s="5">
        <v>7.9508698552507695E-2</v>
      </c>
      <c r="AT27" s="6">
        <v>0.24146961020593341</v>
      </c>
      <c r="AU27" s="6">
        <v>0.16902872714415337</v>
      </c>
      <c r="AV27" s="146"/>
      <c r="AW27" s="146"/>
      <c r="AX27" s="148"/>
      <c r="AY27" s="158"/>
      <c r="AZ27" s="4">
        <v>2</v>
      </c>
      <c r="BA27" s="43">
        <v>5.9232920735945771E-2</v>
      </c>
      <c r="BB27" s="39">
        <v>0.17989164131547292</v>
      </c>
      <c r="BC27" s="39">
        <v>0.12592414892083104</v>
      </c>
      <c r="BD27" s="191"/>
      <c r="BE27" s="191"/>
      <c r="BF27" s="148"/>
      <c r="BG27" s="158"/>
      <c r="BH27" s="4">
        <v>2</v>
      </c>
      <c r="BI27" s="5">
        <v>5.4531876845245762E-2</v>
      </c>
      <c r="BJ27" s="6">
        <v>0.16561447093645265</v>
      </c>
      <c r="BK27" s="6">
        <v>0.11593012965551684</v>
      </c>
      <c r="BL27" s="146"/>
      <c r="BM27" s="146"/>
      <c r="BN27" s="191"/>
      <c r="BO27" s="158"/>
      <c r="BP27" s="4">
        <v>2</v>
      </c>
      <c r="BQ27" s="5">
        <v>7.0601742374001977E-2</v>
      </c>
      <c r="BR27" s="6">
        <v>0.21441899466699663</v>
      </c>
      <c r="BS27" s="6">
        <v>0.15009329626689763</v>
      </c>
      <c r="BT27" s="146"/>
      <c r="BU27" s="146"/>
      <c r="BV27" s="191"/>
    </row>
    <row r="28" spans="1:74">
      <c r="A28" s="151"/>
      <c r="B28" s="152"/>
      <c r="C28" s="160"/>
      <c r="D28" s="4">
        <v>1</v>
      </c>
      <c r="E28" s="30"/>
      <c r="F28" s="13">
        <v>0</v>
      </c>
      <c r="G28" s="13">
        <v>0</v>
      </c>
      <c r="H28" s="156">
        <v>0</v>
      </c>
      <c r="I28" s="156">
        <v>0</v>
      </c>
      <c r="J28" s="156" t="e">
        <v>#DIV/0!</v>
      </c>
      <c r="K28" s="158"/>
      <c r="L28" s="4">
        <v>1</v>
      </c>
      <c r="M28" s="30"/>
      <c r="N28" s="13">
        <v>0</v>
      </c>
      <c r="O28" s="13">
        <v>0</v>
      </c>
      <c r="P28" s="147">
        <v>0</v>
      </c>
      <c r="Q28" s="147">
        <v>0</v>
      </c>
      <c r="R28" s="147" t="e">
        <v>#DIV/0!</v>
      </c>
      <c r="S28" s="158"/>
      <c r="T28" s="4">
        <v>1</v>
      </c>
      <c r="U28" s="30"/>
      <c r="V28" s="13">
        <v>0</v>
      </c>
      <c r="W28" s="13">
        <v>0</v>
      </c>
      <c r="X28" s="147">
        <v>0</v>
      </c>
      <c r="Y28" s="147">
        <v>0</v>
      </c>
      <c r="Z28" s="147" t="e">
        <v>#DIV/0!</v>
      </c>
      <c r="AA28" s="158"/>
      <c r="AB28" s="4">
        <v>1</v>
      </c>
      <c r="AC28" s="5">
        <v>2.1481162875375898E-2</v>
      </c>
      <c r="AD28" s="13">
        <v>7.5846207454896883E-2</v>
      </c>
      <c r="AE28" s="13">
        <v>5.3092345218427817E-2</v>
      </c>
      <c r="AF28" s="145">
        <v>5.485167438543008E-2</v>
      </c>
      <c r="AG28" s="145">
        <v>1.7593291670022632E-3</v>
      </c>
      <c r="AH28" s="147">
        <v>3.2074301955485667</v>
      </c>
      <c r="AI28" s="158"/>
      <c r="AJ28" s="4">
        <v>1</v>
      </c>
      <c r="AK28" s="5">
        <v>1.963207816077003E-2</v>
      </c>
      <c r="AL28" s="6">
        <v>6.9317414592083987E-2</v>
      </c>
      <c r="AM28" s="6">
        <v>4.8522190214458791E-2</v>
      </c>
      <c r="AN28" s="145">
        <v>4.6941576466186095E-2</v>
      </c>
      <c r="AO28" s="145">
        <v>1.5806137482726954E-3</v>
      </c>
      <c r="AP28" s="147">
        <v>3.3671935781945348</v>
      </c>
      <c r="AQ28" s="158"/>
      <c r="AR28" s="4">
        <v>1</v>
      </c>
      <c r="AS28" s="5">
        <v>2.4801677737572681E-2</v>
      </c>
      <c r="AT28" s="6">
        <v>8.7570361335967364E-2</v>
      </c>
      <c r="AU28" s="6">
        <v>6.129925293517715E-2</v>
      </c>
      <c r="AV28" s="145">
        <v>6.129925293517715E-2</v>
      </c>
      <c r="AW28" s="145">
        <v>0</v>
      </c>
      <c r="AX28" s="147">
        <v>0</v>
      </c>
      <c r="AY28" s="158"/>
      <c r="AZ28" s="4">
        <v>1</v>
      </c>
      <c r="BA28" s="30"/>
      <c r="BB28" s="41">
        <v>0</v>
      </c>
      <c r="BC28" s="41">
        <v>0</v>
      </c>
      <c r="BD28" s="147">
        <v>0</v>
      </c>
      <c r="BE28" s="147">
        <v>0</v>
      </c>
      <c r="BF28" s="147" t="e">
        <v>#DIV/0!</v>
      </c>
      <c r="BG28" s="158"/>
      <c r="BH28" s="4">
        <v>1</v>
      </c>
      <c r="BI28" s="30"/>
      <c r="BJ28" s="41">
        <v>0</v>
      </c>
      <c r="BK28" s="41">
        <v>0</v>
      </c>
      <c r="BL28" s="147">
        <v>0</v>
      </c>
      <c r="BM28" s="147">
        <v>0</v>
      </c>
      <c r="BN28" s="147" t="e">
        <v>#DIV/0!</v>
      </c>
      <c r="BO28" s="158"/>
      <c r="BP28" s="4">
        <v>1</v>
      </c>
      <c r="BQ28" s="30"/>
      <c r="BR28" s="13">
        <v>0</v>
      </c>
      <c r="BS28" s="13">
        <v>0</v>
      </c>
      <c r="BT28" s="147">
        <v>0</v>
      </c>
      <c r="BU28" s="147">
        <v>0</v>
      </c>
      <c r="BV28" s="147" t="e">
        <v>#DIV/0!</v>
      </c>
    </row>
    <row r="29" spans="1:74">
      <c r="A29" s="151"/>
      <c r="B29" s="152"/>
      <c r="C29" s="160"/>
      <c r="D29" s="4">
        <v>2</v>
      </c>
      <c r="E29" s="30"/>
      <c r="F29" s="13">
        <v>0</v>
      </c>
      <c r="G29" s="13">
        <v>0</v>
      </c>
      <c r="H29" s="156"/>
      <c r="I29" s="156"/>
      <c r="J29" s="156"/>
      <c r="K29" s="158"/>
      <c r="L29" s="4">
        <v>2</v>
      </c>
      <c r="M29" s="30"/>
      <c r="N29" s="13">
        <v>0</v>
      </c>
      <c r="O29" s="13">
        <v>0</v>
      </c>
      <c r="P29" s="148"/>
      <c r="Q29" s="148"/>
      <c r="R29" s="148"/>
      <c r="S29" s="158"/>
      <c r="T29" s="4">
        <v>2</v>
      </c>
      <c r="U29" s="30"/>
      <c r="V29" s="13">
        <v>0</v>
      </c>
      <c r="W29" s="13">
        <v>0</v>
      </c>
      <c r="X29" s="148"/>
      <c r="Y29" s="148"/>
      <c r="Z29" s="148"/>
      <c r="AA29" s="158"/>
      <c r="AB29" s="4">
        <v>2</v>
      </c>
      <c r="AC29" s="5">
        <v>2.2904812037314131E-2</v>
      </c>
      <c r="AD29" s="13">
        <v>8.0872862217760494E-2</v>
      </c>
      <c r="AE29" s="13">
        <v>5.6611003552432343E-2</v>
      </c>
      <c r="AF29" s="146"/>
      <c r="AG29" s="146"/>
      <c r="AH29" s="148"/>
      <c r="AI29" s="158"/>
      <c r="AJ29" s="4">
        <v>2</v>
      </c>
      <c r="AK29" s="5">
        <v>1.8353045515667764E-2</v>
      </c>
      <c r="AL29" s="6">
        <v>6.4801375311304865E-2</v>
      </c>
      <c r="AM29" s="6">
        <v>4.53609627179134E-2</v>
      </c>
      <c r="AN29" s="146"/>
      <c r="AO29" s="146"/>
      <c r="AP29" s="148"/>
      <c r="AQ29" s="158"/>
      <c r="AR29" s="4">
        <v>2</v>
      </c>
      <c r="AS29" s="30"/>
      <c r="AT29" s="41">
        <v>0</v>
      </c>
      <c r="AU29" s="41">
        <v>0</v>
      </c>
      <c r="AV29" s="146"/>
      <c r="AW29" s="146"/>
      <c r="AX29" s="148"/>
      <c r="AY29" s="158"/>
      <c r="AZ29" s="4">
        <v>2</v>
      </c>
      <c r="BA29" s="30"/>
      <c r="BB29" s="41">
        <v>0</v>
      </c>
      <c r="BC29" s="41">
        <v>0</v>
      </c>
      <c r="BD29" s="148"/>
      <c r="BE29" s="148"/>
      <c r="BF29" s="148"/>
      <c r="BG29" s="158"/>
      <c r="BH29" s="4">
        <v>2</v>
      </c>
      <c r="BI29" s="30"/>
      <c r="BJ29" s="41">
        <v>0</v>
      </c>
      <c r="BK29" s="41">
        <v>0</v>
      </c>
      <c r="BL29" s="148"/>
      <c r="BM29" s="148"/>
      <c r="BN29" s="148"/>
      <c r="BO29" s="158"/>
      <c r="BP29" s="4">
        <v>2</v>
      </c>
      <c r="BQ29" s="30"/>
      <c r="BR29" s="13">
        <v>0</v>
      </c>
      <c r="BS29" s="13">
        <v>0</v>
      </c>
      <c r="BT29" s="148"/>
      <c r="BU29" s="148"/>
      <c r="BV29" s="148"/>
    </row>
    <row r="30" spans="1:74">
      <c r="A30" s="151"/>
      <c r="B30" s="152"/>
      <c r="C30" s="160"/>
      <c r="D30" s="4">
        <v>1</v>
      </c>
      <c r="E30" s="30"/>
      <c r="F30" s="13">
        <v>0</v>
      </c>
      <c r="G30" s="13">
        <v>0</v>
      </c>
      <c r="H30" s="156">
        <v>0</v>
      </c>
      <c r="I30" s="156">
        <v>0</v>
      </c>
      <c r="J30" s="156" t="e">
        <v>#DIV/0!</v>
      </c>
      <c r="K30" s="158"/>
      <c r="L30" s="4">
        <v>1</v>
      </c>
      <c r="M30" s="30"/>
      <c r="N30" s="13">
        <v>0</v>
      </c>
      <c r="O30" s="13">
        <v>0</v>
      </c>
      <c r="P30" s="147">
        <v>0</v>
      </c>
      <c r="Q30" s="147">
        <v>0</v>
      </c>
      <c r="R30" s="147" t="e">
        <v>#DIV/0!</v>
      </c>
      <c r="S30" s="158"/>
      <c r="T30" s="4">
        <v>1</v>
      </c>
      <c r="U30" s="30"/>
      <c r="V30" s="13">
        <v>0</v>
      </c>
      <c r="W30" s="13">
        <v>0</v>
      </c>
      <c r="X30" s="147">
        <v>0</v>
      </c>
      <c r="Y30" s="147">
        <v>0</v>
      </c>
      <c r="Z30" s="147" t="e">
        <v>#DIV/0!</v>
      </c>
      <c r="AA30" s="158"/>
      <c r="AB30" s="4">
        <v>1</v>
      </c>
      <c r="AC30" s="5"/>
      <c r="AD30" s="13">
        <v>0</v>
      </c>
      <c r="AE30" s="13">
        <v>0</v>
      </c>
      <c r="AF30" s="147">
        <v>0</v>
      </c>
      <c r="AG30" s="147">
        <v>0</v>
      </c>
      <c r="AH30" s="147" t="e">
        <v>#DIV/0!</v>
      </c>
      <c r="AI30" s="158"/>
      <c r="AJ30" s="4">
        <v>1</v>
      </c>
      <c r="AK30" s="5"/>
      <c r="AL30" s="41">
        <v>0</v>
      </c>
      <c r="AM30" s="41">
        <v>0</v>
      </c>
      <c r="AN30" s="147">
        <v>0</v>
      </c>
      <c r="AO30" s="147">
        <v>0</v>
      </c>
      <c r="AP30" s="147" t="e">
        <v>#DIV/0!</v>
      </c>
      <c r="AQ30" s="158"/>
      <c r="AR30" s="4">
        <v>1</v>
      </c>
      <c r="AS30" s="30"/>
      <c r="AT30" s="41">
        <v>0</v>
      </c>
      <c r="AU30" s="41">
        <v>0</v>
      </c>
      <c r="AV30" s="147">
        <v>0</v>
      </c>
      <c r="AW30" s="147">
        <v>0</v>
      </c>
      <c r="AX30" s="147" t="e">
        <v>#DIV/0!</v>
      </c>
      <c r="AY30" s="158"/>
      <c r="AZ30" s="4">
        <v>1</v>
      </c>
      <c r="BA30" s="30"/>
      <c r="BB30" s="41">
        <v>0</v>
      </c>
      <c r="BC30" s="41">
        <v>0</v>
      </c>
      <c r="BD30" s="147">
        <v>0</v>
      </c>
      <c r="BE30" s="147">
        <v>0</v>
      </c>
      <c r="BF30" s="147" t="e">
        <v>#DIV/0!</v>
      </c>
      <c r="BG30" s="158"/>
      <c r="BH30" s="4">
        <v>1</v>
      </c>
      <c r="BI30" s="30"/>
      <c r="BJ30" s="41">
        <v>0</v>
      </c>
      <c r="BK30" s="41">
        <v>0</v>
      </c>
      <c r="BL30" s="147">
        <v>0</v>
      </c>
      <c r="BM30" s="147">
        <v>0</v>
      </c>
      <c r="BN30" s="147" t="e">
        <v>#DIV/0!</v>
      </c>
      <c r="BO30" s="158"/>
      <c r="BP30" s="4">
        <v>1</v>
      </c>
      <c r="BQ30" s="30"/>
      <c r="BR30" s="13">
        <v>0</v>
      </c>
      <c r="BS30" s="13">
        <v>0</v>
      </c>
      <c r="BT30" s="147">
        <v>0</v>
      </c>
      <c r="BU30" s="147">
        <v>0</v>
      </c>
      <c r="BV30" s="147" t="e">
        <v>#DIV/0!</v>
      </c>
    </row>
    <row r="31" spans="1:74">
      <c r="A31" s="151"/>
      <c r="B31" s="152"/>
      <c r="C31" s="160"/>
      <c r="D31" s="4">
        <v>2</v>
      </c>
      <c r="E31" s="30"/>
      <c r="F31" s="13">
        <v>0</v>
      </c>
      <c r="G31" s="13">
        <v>0</v>
      </c>
      <c r="H31" s="156"/>
      <c r="I31" s="156"/>
      <c r="J31" s="156"/>
      <c r="K31" s="158"/>
      <c r="L31" s="4">
        <v>2</v>
      </c>
      <c r="M31" s="30"/>
      <c r="N31" s="13">
        <v>0</v>
      </c>
      <c r="O31" s="13">
        <v>0</v>
      </c>
      <c r="P31" s="148"/>
      <c r="Q31" s="148"/>
      <c r="R31" s="148"/>
      <c r="S31" s="158"/>
      <c r="T31" s="4">
        <v>2</v>
      </c>
      <c r="U31" s="30"/>
      <c r="V31" s="13">
        <v>0</v>
      </c>
      <c r="W31" s="13">
        <v>0</v>
      </c>
      <c r="X31" s="148"/>
      <c r="Y31" s="148"/>
      <c r="Z31" s="148"/>
      <c r="AA31" s="158"/>
      <c r="AB31" s="4">
        <v>2</v>
      </c>
      <c r="AC31" s="5"/>
      <c r="AD31" s="13">
        <v>0</v>
      </c>
      <c r="AE31" s="13">
        <v>0</v>
      </c>
      <c r="AF31" s="148"/>
      <c r="AG31" s="148"/>
      <c r="AH31" s="148"/>
      <c r="AI31" s="158"/>
      <c r="AJ31" s="4">
        <v>2</v>
      </c>
      <c r="AK31" s="5"/>
      <c r="AL31" s="41">
        <v>0</v>
      </c>
      <c r="AM31" s="41">
        <v>0</v>
      </c>
      <c r="AN31" s="148"/>
      <c r="AO31" s="148"/>
      <c r="AP31" s="148"/>
      <c r="AQ31" s="158"/>
      <c r="AR31" s="4">
        <v>2</v>
      </c>
      <c r="AS31" s="30"/>
      <c r="AT31" s="41">
        <v>0</v>
      </c>
      <c r="AU31" s="41">
        <v>0</v>
      </c>
      <c r="AV31" s="148"/>
      <c r="AW31" s="148"/>
      <c r="AX31" s="148"/>
      <c r="AY31" s="158"/>
      <c r="AZ31" s="4">
        <v>2</v>
      </c>
      <c r="BA31" s="30"/>
      <c r="BB31" s="41">
        <v>0</v>
      </c>
      <c r="BC31" s="41">
        <v>0</v>
      </c>
      <c r="BD31" s="148"/>
      <c r="BE31" s="148"/>
      <c r="BF31" s="148"/>
      <c r="BG31" s="158"/>
      <c r="BH31" s="4">
        <v>2</v>
      </c>
      <c r="BI31" s="30"/>
      <c r="BJ31" s="41">
        <v>0</v>
      </c>
      <c r="BK31" s="41">
        <v>0</v>
      </c>
      <c r="BL31" s="148"/>
      <c r="BM31" s="148"/>
      <c r="BN31" s="148"/>
      <c r="BO31" s="158"/>
      <c r="BP31" s="4">
        <v>2</v>
      </c>
      <c r="BQ31" s="30"/>
      <c r="BR31" s="13">
        <v>0</v>
      </c>
      <c r="BS31" s="13">
        <v>0</v>
      </c>
      <c r="BT31" s="148"/>
      <c r="BU31" s="148"/>
      <c r="BV31" s="148"/>
    </row>
    <row r="32" spans="1:74" ht="24" customHeight="1">
      <c r="A32" s="141" t="s">
        <v>23</v>
      </c>
      <c r="B32" s="142"/>
      <c r="C32" s="137">
        <v>0.25624494849038804</v>
      </c>
      <c r="D32" s="138"/>
      <c r="E32" s="138"/>
      <c r="F32" s="138"/>
      <c r="G32" s="138"/>
      <c r="H32" s="138"/>
      <c r="I32" s="138"/>
      <c r="J32" s="139"/>
      <c r="K32" s="137">
        <v>0.19997208354239809</v>
      </c>
      <c r="L32" s="138"/>
      <c r="M32" s="138"/>
      <c r="N32" s="138"/>
      <c r="O32" s="138"/>
      <c r="P32" s="138"/>
      <c r="Q32" s="138"/>
      <c r="R32" s="139"/>
      <c r="S32" s="137">
        <v>0.29780482235295413</v>
      </c>
      <c r="T32" s="138"/>
      <c r="U32" s="138"/>
      <c r="V32" s="138"/>
      <c r="W32" s="138"/>
      <c r="X32" s="138"/>
      <c r="Y32" s="138"/>
      <c r="Z32" s="139"/>
      <c r="AA32" s="137">
        <v>0.3449865957440939</v>
      </c>
      <c r="AB32" s="138"/>
      <c r="AC32" s="138"/>
      <c r="AD32" s="138"/>
      <c r="AE32" s="138"/>
      <c r="AF32" s="138"/>
      <c r="AG32" s="138"/>
      <c r="AH32" s="139"/>
      <c r="AI32" s="137">
        <v>0.32731882595511747</v>
      </c>
      <c r="AJ32" s="138"/>
      <c r="AK32" s="138"/>
      <c r="AL32" s="138"/>
      <c r="AM32" s="138"/>
      <c r="AN32" s="138"/>
      <c r="AO32" s="138"/>
      <c r="AP32" s="139"/>
      <c r="AQ32" s="137">
        <v>0.41292248274746501</v>
      </c>
      <c r="AR32" s="138"/>
      <c r="AS32" s="138"/>
      <c r="AT32" s="138"/>
      <c r="AU32" s="138"/>
      <c r="AV32" s="138"/>
      <c r="AW32" s="138"/>
      <c r="AX32" s="139"/>
      <c r="AY32" s="137">
        <v>0.30747082682629101</v>
      </c>
      <c r="AZ32" s="138"/>
      <c r="BA32" s="138"/>
      <c r="BB32" s="138"/>
      <c r="BC32" s="138"/>
      <c r="BD32" s="138"/>
      <c r="BE32" s="138"/>
      <c r="BF32" s="139"/>
      <c r="BG32" s="137">
        <v>0.28402664421443363</v>
      </c>
      <c r="BH32" s="138"/>
      <c r="BI32" s="138"/>
      <c r="BJ32" s="138"/>
      <c r="BK32" s="138"/>
      <c r="BL32" s="138"/>
      <c r="BM32" s="138"/>
      <c r="BN32" s="139"/>
      <c r="BO32" s="137">
        <v>0.35248171229474695</v>
      </c>
      <c r="BP32" s="138"/>
      <c r="BQ32" s="138"/>
      <c r="BR32" s="138"/>
      <c r="BS32" s="138"/>
      <c r="BT32" s="138"/>
      <c r="BU32" s="138"/>
      <c r="BV32" s="139"/>
    </row>
    <row r="33" spans="1:74">
      <c r="A33" s="140" t="s">
        <v>16</v>
      </c>
      <c r="B33" s="140"/>
      <c r="C33" s="120">
        <v>0.12812247424519402</v>
      </c>
      <c r="D33" s="120"/>
      <c r="E33" s="120"/>
      <c r="F33" s="120"/>
      <c r="G33" s="120"/>
      <c r="H33" s="120"/>
      <c r="I33" s="120"/>
      <c r="J33" s="120"/>
      <c r="K33" s="120">
        <v>9.9986041771199047E-2</v>
      </c>
      <c r="L33" s="120"/>
      <c r="M33" s="120"/>
      <c r="N33" s="120"/>
      <c r="O33" s="120"/>
      <c r="P33" s="120"/>
      <c r="Q33" s="120"/>
      <c r="R33" s="120"/>
      <c r="S33" s="120">
        <v>0.14890241117647707</v>
      </c>
      <c r="T33" s="120"/>
      <c r="U33" s="120"/>
      <c r="V33" s="120"/>
      <c r="W33" s="120"/>
      <c r="X33" s="120"/>
      <c r="Y33" s="120"/>
      <c r="Z33" s="120"/>
      <c r="AA33" s="120">
        <v>0.11499553191469797</v>
      </c>
      <c r="AB33" s="120"/>
      <c r="AC33" s="120"/>
      <c r="AD33" s="120"/>
      <c r="AE33" s="120"/>
      <c r="AF33" s="120"/>
      <c r="AG33" s="120"/>
      <c r="AH33" s="120"/>
      <c r="AI33" s="120">
        <v>0.10910627531837248</v>
      </c>
      <c r="AJ33" s="120"/>
      <c r="AK33" s="120"/>
      <c r="AL33" s="120"/>
      <c r="AM33" s="120"/>
      <c r="AN33" s="120"/>
      <c r="AO33" s="120"/>
      <c r="AP33" s="120"/>
      <c r="AQ33" s="120">
        <v>0.13764082758248833</v>
      </c>
      <c r="AR33" s="120"/>
      <c r="AS33" s="120"/>
      <c r="AT33" s="120"/>
      <c r="AU33" s="120"/>
      <c r="AV33" s="120"/>
      <c r="AW33" s="120"/>
      <c r="AX33" s="120"/>
      <c r="AY33" s="120">
        <v>0.15373541341314551</v>
      </c>
      <c r="AZ33" s="120"/>
      <c r="BA33" s="120"/>
      <c r="BB33" s="120"/>
      <c r="BC33" s="120"/>
      <c r="BD33" s="120"/>
      <c r="BE33" s="120"/>
      <c r="BF33" s="120"/>
      <c r="BG33" s="189">
        <v>0.14201332210721682</v>
      </c>
      <c r="BH33" s="189"/>
      <c r="BI33" s="189"/>
      <c r="BJ33" s="189"/>
      <c r="BK33" s="189"/>
      <c r="BL33" s="189"/>
      <c r="BM33" s="189"/>
      <c r="BN33" s="189"/>
      <c r="BO33" s="189">
        <v>0.17624085614737348</v>
      </c>
      <c r="BP33" s="189"/>
      <c r="BQ33" s="189"/>
      <c r="BR33" s="189"/>
      <c r="BS33" s="189"/>
      <c r="BT33" s="189"/>
      <c r="BU33" s="189"/>
      <c r="BV33" s="189"/>
    </row>
    <row r="34" spans="1:74">
      <c r="A34" s="135" t="s">
        <v>24</v>
      </c>
      <c r="B34" s="136"/>
      <c r="C34" s="120">
        <v>2.0976858504508089E-4</v>
      </c>
      <c r="D34" s="120"/>
      <c r="E34" s="120"/>
      <c r="F34" s="120"/>
      <c r="G34" s="120"/>
      <c r="H34" s="120"/>
      <c r="I34" s="120"/>
      <c r="J34" s="120"/>
      <c r="K34" s="120">
        <v>1.4209285746496022E-2</v>
      </c>
      <c r="L34" s="120"/>
      <c r="M34" s="120"/>
      <c r="N34" s="120"/>
      <c r="O34" s="120"/>
      <c r="P34" s="120"/>
      <c r="Q34" s="120"/>
      <c r="R34" s="120"/>
      <c r="S34" s="120">
        <v>5.3170351421105981E-2</v>
      </c>
      <c r="T34" s="120"/>
      <c r="U34" s="120"/>
      <c r="V34" s="120"/>
      <c r="W34" s="120"/>
      <c r="X34" s="120"/>
      <c r="Y34" s="120"/>
      <c r="Z34" s="120"/>
      <c r="AA34" s="120">
        <v>4.8595545173745917E-2</v>
      </c>
      <c r="AB34" s="120"/>
      <c r="AC34" s="120"/>
      <c r="AD34" s="120"/>
      <c r="AE34" s="120"/>
      <c r="AF34" s="120"/>
      <c r="AG34" s="120"/>
      <c r="AH34" s="120"/>
      <c r="AI34" s="120">
        <v>4.6398757149413244E-2</v>
      </c>
      <c r="AJ34" s="120"/>
      <c r="AK34" s="120"/>
      <c r="AL34" s="120"/>
      <c r="AM34" s="120"/>
      <c r="AN34" s="120"/>
      <c r="AO34" s="120"/>
      <c r="AP34" s="120"/>
      <c r="AQ34" s="120">
        <v>5.4002276839464528E-2</v>
      </c>
      <c r="AR34" s="120"/>
      <c r="AS34" s="120"/>
      <c r="AT34" s="120"/>
      <c r="AU34" s="120"/>
      <c r="AV34" s="120"/>
      <c r="AW34" s="120"/>
      <c r="AX34" s="120"/>
      <c r="AY34" s="120">
        <v>2.9765245568826496E-2</v>
      </c>
      <c r="AZ34" s="120"/>
      <c r="BA34" s="120"/>
      <c r="BB34" s="120"/>
      <c r="BC34" s="120"/>
      <c r="BD34" s="120"/>
      <c r="BE34" s="120"/>
      <c r="BF34" s="120"/>
      <c r="BG34" s="189">
        <v>2.9245806927015477E-2</v>
      </c>
      <c r="BH34" s="189"/>
      <c r="BI34" s="189"/>
      <c r="BJ34" s="189"/>
      <c r="BK34" s="189"/>
      <c r="BL34" s="189"/>
      <c r="BM34" s="189"/>
      <c r="BN34" s="189"/>
      <c r="BO34" s="189">
        <v>2.7024733303723871E-2</v>
      </c>
      <c r="BP34" s="189"/>
      <c r="BQ34" s="189"/>
      <c r="BR34" s="189"/>
      <c r="BS34" s="189"/>
      <c r="BT34" s="189"/>
      <c r="BU34" s="189"/>
      <c r="BV34" s="189"/>
    </row>
    <row r="35" spans="1:74">
      <c r="A35" s="133" t="s">
        <v>18</v>
      </c>
      <c r="B35" s="134"/>
      <c r="C35" s="120">
        <v>0.16372505002021492</v>
      </c>
      <c r="D35" s="120"/>
      <c r="E35" s="120"/>
      <c r="F35" s="120"/>
      <c r="G35" s="120"/>
      <c r="H35" s="120"/>
      <c r="I35" s="120"/>
      <c r="J35" s="120"/>
      <c r="K35" s="120">
        <v>14.211269387992717</v>
      </c>
      <c r="L35" s="120"/>
      <c r="M35" s="120"/>
      <c r="N35" s="120"/>
      <c r="O35" s="120"/>
      <c r="P35" s="120"/>
      <c r="Q35" s="120"/>
      <c r="R35" s="120"/>
      <c r="S35" s="120">
        <v>35.70818699375473</v>
      </c>
      <c r="T35" s="120"/>
      <c r="U35" s="120"/>
      <c r="V35" s="120"/>
      <c r="W35" s="120"/>
      <c r="X35" s="120"/>
      <c r="Y35" s="120"/>
      <c r="Z35" s="120"/>
      <c r="AA35" s="120">
        <v>42.258637674543209</v>
      </c>
      <c r="AB35" s="120"/>
      <c r="AC35" s="120"/>
      <c r="AD35" s="120"/>
      <c r="AE35" s="120"/>
      <c r="AF35" s="120"/>
      <c r="AG35" s="120"/>
      <c r="AH35" s="120"/>
      <c r="AI35" s="120">
        <v>42.526203936502753</v>
      </c>
      <c r="AJ35" s="120"/>
      <c r="AK35" s="120"/>
      <c r="AL35" s="120"/>
      <c r="AM35" s="120"/>
      <c r="AN35" s="120"/>
      <c r="AO35" s="120"/>
      <c r="AP35" s="120"/>
      <c r="AQ35" s="120">
        <v>39.234199465344602</v>
      </c>
      <c r="AR35" s="120"/>
      <c r="AS35" s="120"/>
      <c r="AT35" s="120"/>
      <c r="AU35" s="120"/>
      <c r="AV35" s="120"/>
      <c r="AW35" s="120"/>
      <c r="AX35" s="120"/>
      <c r="AY35" s="120">
        <v>19.361346164813675</v>
      </c>
      <c r="AZ35" s="120"/>
      <c r="BA35" s="120"/>
      <c r="BB35" s="120"/>
      <c r="BC35" s="120"/>
      <c r="BD35" s="120"/>
      <c r="BE35" s="120"/>
      <c r="BF35" s="120"/>
      <c r="BG35" s="120">
        <v>20.593706627703252</v>
      </c>
      <c r="BH35" s="120"/>
      <c r="BI35" s="120"/>
      <c r="BJ35" s="120"/>
      <c r="BK35" s="120"/>
      <c r="BL35" s="120"/>
      <c r="BM35" s="120"/>
      <c r="BN35" s="120"/>
      <c r="BO35" s="120">
        <v>15.333977543280689</v>
      </c>
      <c r="BP35" s="120"/>
      <c r="BQ35" s="120"/>
      <c r="BR35" s="120"/>
      <c r="BS35" s="120"/>
      <c r="BT35" s="120"/>
      <c r="BU35" s="120"/>
      <c r="BV35" s="120"/>
    </row>
    <row r="38" spans="1:74" ht="15" customHeight="1">
      <c r="C38" s="121" t="s">
        <v>65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3"/>
      <c r="O38" s="20"/>
      <c r="P38" s="21" t="s">
        <v>35</v>
      </c>
      <c r="Q38" s="27">
        <v>0</v>
      </c>
      <c r="R38" s="27">
        <v>1</v>
      </c>
      <c r="S38" s="27">
        <v>2</v>
      </c>
      <c r="T38" s="27">
        <v>3</v>
      </c>
      <c r="U38" s="27">
        <v>4</v>
      </c>
      <c r="V38" s="27">
        <v>5</v>
      </c>
      <c r="W38" s="27">
        <v>6</v>
      </c>
      <c r="X38" s="27">
        <v>7</v>
      </c>
      <c r="Y38" s="27">
        <v>8</v>
      </c>
      <c r="Z38" s="27">
        <v>9</v>
      </c>
      <c r="AA38" s="27">
        <v>10</v>
      </c>
      <c r="AB38" s="21">
        <v>11</v>
      </c>
      <c r="AC38" s="21">
        <v>12</v>
      </c>
      <c r="AD38" s="21">
        <v>13</v>
      </c>
      <c r="AE38" s="21">
        <v>14</v>
      </c>
    </row>
    <row r="39" spans="1:74">
      <c r="C39" s="124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O39" s="130" t="s">
        <v>34</v>
      </c>
      <c r="P39" s="21" t="s">
        <v>19</v>
      </c>
      <c r="Q39" s="24">
        <v>2.4592290223375111</v>
      </c>
      <c r="R39" s="24">
        <v>1.1461234608886424</v>
      </c>
      <c r="S39" s="24">
        <v>1.2146665741020575</v>
      </c>
      <c r="T39" s="24">
        <v>0.54828787610497964</v>
      </c>
      <c r="U39" s="24">
        <v>0.35184784325045992</v>
      </c>
      <c r="V39" s="24">
        <v>9.4418060584882627E-2</v>
      </c>
      <c r="W39" s="24">
        <v>0.12791270566014892</v>
      </c>
      <c r="X39" s="24">
        <v>0.11419532751769501</v>
      </c>
      <c r="Y39" s="24">
        <v>0.20207276259758306</v>
      </c>
      <c r="Z39" s="24">
        <v>0.17386551299584657</v>
      </c>
      <c r="AA39" s="24">
        <v>0</v>
      </c>
      <c r="AB39" s="21">
        <v>0.17763968521277973</v>
      </c>
      <c r="AC39" s="21">
        <v>0.18350065898197204</v>
      </c>
      <c r="AD39" s="21">
        <v>0.17125912903423229</v>
      </c>
      <c r="AE39" s="21">
        <v>0.20326558945109735</v>
      </c>
    </row>
    <row r="40" spans="1:74"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6"/>
      <c r="O40" s="131"/>
      <c r="P40" s="21" t="s">
        <v>20</v>
      </c>
      <c r="Q40" s="24">
        <v>2.7668587224168295</v>
      </c>
      <c r="R40" s="24">
        <v>0.81749035902652722</v>
      </c>
      <c r="S40" s="24">
        <v>0.5418626852893339</v>
      </c>
      <c r="T40" s="24">
        <v>0.53300065715401401</v>
      </c>
      <c r="U40" s="24">
        <v>0.31490627992631193</v>
      </c>
      <c r="V40" s="24">
        <v>0</v>
      </c>
      <c r="W40" s="24">
        <v>0.12833224283023908</v>
      </c>
      <c r="X40" s="24">
        <v>8.5776756024703096E-2</v>
      </c>
      <c r="Y40" s="24">
        <v>9.5732059755371066E-2</v>
      </c>
      <c r="Z40" s="24">
        <v>0.11626940836281721</v>
      </c>
      <c r="AA40" s="24">
        <v>0</v>
      </c>
      <c r="AB40" s="21">
        <v>0.17398354459950816</v>
      </c>
      <c r="AC40" s="21">
        <v>0.12397016784431895</v>
      </c>
      <c r="AD40" s="21">
        <v>0.11276751518020134</v>
      </c>
      <c r="AE40" s="21">
        <v>0.1492161228436496</v>
      </c>
    </row>
    <row r="41" spans="1:74"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6"/>
      <c r="O41" s="131"/>
      <c r="P41" s="21" t="s">
        <v>21</v>
      </c>
      <c r="Q41" s="24">
        <v>3.2763778004291879</v>
      </c>
      <c r="R41" s="24">
        <v>0.97678969891149214</v>
      </c>
      <c r="S41" s="24">
        <v>1.1807225102998951</v>
      </c>
      <c r="T41" s="24">
        <v>0.37768016192992387</v>
      </c>
      <c r="U41" s="24">
        <v>0.16432148061053614</v>
      </c>
      <c r="V41" s="24">
        <v>0.1450112238353162</v>
      </c>
      <c r="W41" s="24">
        <v>0</v>
      </c>
      <c r="X41" s="24">
        <v>0</v>
      </c>
      <c r="Y41" s="24">
        <v>0</v>
      </c>
      <c r="Z41" s="24">
        <v>5.485167438543008E-2</v>
      </c>
      <c r="AA41" s="24">
        <v>0</v>
      </c>
      <c r="AB41" s="21">
        <v>6.129925293517715E-2</v>
      </c>
      <c r="AC41" s="21">
        <v>0</v>
      </c>
      <c r="AD41" s="21">
        <v>0</v>
      </c>
      <c r="AE41" s="21">
        <v>0</v>
      </c>
    </row>
    <row r="42" spans="1:74"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6"/>
      <c r="O42" s="131"/>
      <c r="P42" s="21" t="s">
        <v>22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1">
        <v>0</v>
      </c>
      <c r="AC42" s="21">
        <v>0</v>
      </c>
      <c r="AD42" s="21">
        <v>0</v>
      </c>
      <c r="AE42" s="21">
        <v>0</v>
      </c>
    </row>
    <row r="43" spans="1:74"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6"/>
      <c r="O43" s="131"/>
      <c r="P43" s="25" t="s">
        <v>36</v>
      </c>
      <c r="Q43" s="26">
        <v>2.834155181727843</v>
      </c>
      <c r="R43" s="26">
        <v>0.98013450627555387</v>
      </c>
      <c r="S43" s="26">
        <v>0.97908392323042881</v>
      </c>
      <c r="T43" s="26">
        <v>0.48632289839630588</v>
      </c>
      <c r="U43" s="26">
        <v>0.27702520126243596</v>
      </c>
      <c r="V43" s="26">
        <v>0.11003569992776303</v>
      </c>
      <c r="W43" s="26">
        <v>0.12812247424519402</v>
      </c>
      <c r="X43" s="26">
        <v>9.9986041771199047E-2</v>
      </c>
      <c r="Y43" s="26">
        <v>0.14890241117647707</v>
      </c>
      <c r="Z43" s="26">
        <v>0.11499553191469797</v>
      </c>
      <c r="AA43" s="26">
        <v>0</v>
      </c>
      <c r="AB43" s="21">
        <v>0.13764082758248833</v>
      </c>
      <c r="AC43" s="21">
        <v>0.15373541341314551</v>
      </c>
      <c r="AD43" s="21">
        <v>0.14201332210721682</v>
      </c>
      <c r="AE43" s="21">
        <v>0.17624085614737348</v>
      </c>
    </row>
    <row r="44" spans="1:74"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6"/>
      <c r="O44" s="132"/>
      <c r="P44" s="25" t="s">
        <v>37</v>
      </c>
      <c r="Q44" s="26">
        <v>0.33697640022314712</v>
      </c>
      <c r="R44" s="26">
        <v>0.13418474754880735</v>
      </c>
      <c r="S44" s="26">
        <v>0.30947251687014032</v>
      </c>
      <c r="T44" s="26">
        <v>7.7075105821060683E-2</v>
      </c>
      <c r="U44" s="26">
        <v>8.1108019586204269E-2</v>
      </c>
      <c r="V44" s="26">
        <v>0</v>
      </c>
      <c r="W44" s="26">
        <v>2.0976858504508089E-4</v>
      </c>
      <c r="X44" s="26">
        <v>1.4209285746496022E-2</v>
      </c>
      <c r="Y44" s="26">
        <v>5.3170351421105981E-2</v>
      </c>
      <c r="Z44" s="26">
        <v>4.8595545173745917E-2</v>
      </c>
      <c r="AA44" s="26">
        <v>0</v>
      </c>
      <c r="AB44" s="21">
        <v>5.4002276839464528E-2</v>
      </c>
      <c r="AC44" s="21">
        <v>2.9765245568826496E-2</v>
      </c>
      <c r="AD44" s="21">
        <v>2.9245806927015477E-2</v>
      </c>
      <c r="AE44" s="21">
        <v>2.7024733303723871E-2</v>
      </c>
    </row>
    <row r="45" spans="1:74"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O45" s="20"/>
      <c r="P45" s="23" t="s">
        <v>38</v>
      </c>
      <c r="Q45" s="21">
        <v>8.5024655451835294</v>
      </c>
      <c r="R45" s="21">
        <v>2.9404035188266615</v>
      </c>
      <c r="S45" s="21">
        <v>2.9372517696912865</v>
      </c>
      <c r="T45" s="21">
        <v>1.4589686951889176</v>
      </c>
      <c r="U45" s="21">
        <v>0.83107560378730794</v>
      </c>
      <c r="V45" s="21">
        <v>0.34946498434796186</v>
      </c>
      <c r="W45" s="21">
        <v>0.25624494849038804</v>
      </c>
      <c r="X45" s="21">
        <v>0.19997208354239809</v>
      </c>
      <c r="Y45" s="21">
        <v>0.29780482235295413</v>
      </c>
      <c r="Z45" s="21">
        <v>0.3449865957440939</v>
      </c>
      <c r="AA45" s="21">
        <v>0.32731882595511747</v>
      </c>
      <c r="AB45" s="21">
        <v>0.41292248274746501</v>
      </c>
      <c r="AC45" s="21">
        <v>0.30747082682629101</v>
      </c>
      <c r="AD45" s="21">
        <v>0.28402664421443363</v>
      </c>
      <c r="AE45" s="21">
        <v>0.35248171229474695</v>
      </c>
    </row>
    <row r="46" spans="1:74"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6"/>
    </row>
    <row r="47" spans="1:74"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9"/>
    </row>
  </sheetData>
  <sheetProtection sheet="1" objects="1" scenarios="1" selectLockedCells="1"/>
  <mergeCells count="332">
    <mergeCell ref="AQ3:AX3"/>
    <mergeCell ref="A4:B4"/>
    <mergeCell ref="C4:J4"/>
    <mergeCell ref="K4:R4"/>
    <mergeCell ref="S4:Z4"/>
    <mergeCell ref="AA4:AH4"/>
    <mergeCell ref="AI4:AP4"/>
    <mergeCell ref="AQ4:AX4"/>
    <mergeCell ref="A3:B3"/>
    <mergeCell ref="C3:J3"/>
    <mergeCell ref="K3:R3"/>
    <mergeCell ref="S3:Z3"/>
    <mergeCell ref="AA3:AH3"/>
    <mergeCell ref="AI3:AP3"/>
    <mergeCell ref="Z7:Z8"/>
    <mergeCell ref="AA7:AA14"/>
    <mergeCell ref="R13:R14"/>
    <mergeCell ref="X13:X14"/>
    <mergeCell ref="Y13:Y14"/>
    <mergeCell ref="Z13:Z14"/>
    <mergeCell ref="AQ5:AX5"/>
    <mergeCell ref="A7:A8"/>
    <mergeCell ref="B7:B8"/>
    <mergeCell ref="C7:C14"/>
    <mergeCell ref="H7:H8"/>
    <mergeCell ref="I7:I8"/>
    <mergeCell ref="J7:J8"/>
    <mergeCell ref="K7:K14"/>
    <mergeCell ref="P7:P8"/>
    <mergeCell ref="Q7:Q8"/>
    <mergeCell ref="A5:B5"/>
    <mergeCell ref="C5:J5"/>
    <mergeCell ref="K5:R5"/>
    <mergeCell ref="S5:Z5"/>
    <mergeCell ref="AA5:AH5"/>
    <mergeCell ref="AI5:AP5"/>
    <mergeCell ref="AP7:AP8"/>
    <mergeCell ref="AQ7:AQ14"/>
    <mergeCell ref="AV7:AV8"/>
    <mergeCell ref="AW7:AW8"/>
    <mergeCell ref="AX7:AX8"/>
    <mergeCell ref="A9:A10"/>
    <mergeCell ref="B9:B10"/>
    <mergeCell ref="H9:H10"/>
    <mergeCell ref="I9:I10"/>
    <mergeCell ref="J9:J10"/>
    <mergeCell ref="AF7:AF8"/>
    <mergeCell ref="AG7:AG8"/>
    <mergeCell ref="AH7:AH8"/>
    <mergeCell ref="AI7:AI14"/>
    <mergeCell ref="AN7:AN8"/>
    <mergeCell ref="AO7:AO8"/>
    <mergeCell ref="AF9:AF10"/>
    <mergeCell ref="AG9:AG10"/>
    <mergeCell ref="AH9:AH10"/>
    <mergeCell ref="AN9:AN10"/>
    <mergeCell ref="R7:R8"/>
    <mergeCell ref="S7:S14"/>
    <mergeCell ref="X7:X8"/>
    <mergeCell ref="Y7:Y8"/>
    <mergeCell ref="AO9:AO10"/>
    <mergeCell ref="AP9:AP10"/>
    <mergeCell ref="AV9:AV10"/>
    <mergeCell ref="AW9:AW10"/>
    <mergeCell ref="AX9:AX10"/>
    <mergeCell ref="A11:A12"/>
    <mergeCell ref="B11:B12"/>
    <mergeCell ref="H11:H12"/>
    <mergeCell ref="I11:I12"/>
    <mergeCell ref="J11:J12"/>
    <mergeCell ref="P9:P10"/>
    <mergeCell ref="Q9:Q10"/>
    <mergeCell ref="R9:R10"/>
    <mergeCell ref="X9:X10"/>
    <mergeCell ref="Y9:Y10"/>
    <mergeCell ref="Z9:Z10"/>
    <mergeCell ref="AV11:AV12"/>
    <mergeCell ref="AW11:AW12"/>
    <mergeCell ref="AX11:AX12"/>
    <mergeCell ref="A13:A14"/>
    <mergeCell ref="B13:B14"/>
    <mergeCell ref="H13:H14"/>
    <mergeCell ref="I13:I14"/>
    <mergeCell ref="J13:J14"/>
    <mergeCell ref="P13:P14"/>
    <mergeCell ref="Q13:Q14"/>
    <mergeCell ref="AF11:AF12"/>
    <mergeCell ref="AG11:AG12"/>
    <mergeCell ref="AH11:AH12"/>
    <mergeCell ref="AN11:AN12"/>
    <mergeCell ref="AO11:AO12"/>
    <mergeCell ref="AP11:AP12"/>
    <mergeCell ref="P11:P12"/>
    <mergeCell ref="Q11:Q12"/>
    <mergeCell ref="R11:R12"/>
    <mergeCell ref="X11:X12"/>
    <mergeCell ref="Y11:Y12"/>
    <mergeCell ref="Z11:Z12"/>
    <mergeCell ref="AV13:AV14"/>
    <mergeCell ref="AW13:AW14"/>
    <mergeCell ref="AX13:AX14"/>
    <mergeCell ref="A15:B15"/>
    <mergeCell ref="C15:J15"/>
    <mergeCell ref="K15:R15"/>
    <mergeCell ref="S15:Z15"/>
    <mergeCell ref="AA15:AH15"/>
    <mergeCell ref="AI15:AP15"/>
    <mergeCell ref="AQ15:AX15"/>
    <mergeCell ref="AF13:AF14"/>
    <mergeCell ref="AG13:AG14"/>
    <mergeCell ref="AH13:AH14"/>
    <mergeCell ref="AN13:AN14"/>
    <mergeCell ref="AO13:AO14"/>
    <mergeCell ref="AP13:AP14"/>
    <mergeCell ref="AQ16:AX16"/>
    <mergeCell ref="A17:B17"/>
    <mergeCell ref="C17:J17"/>
    <mergeCell ref="K17:R17"/>
    <mergeCell ref="S17:Z17"/>
    <mergeCell ref="AA17:AH17"/>
    <mergeCell ref="AI17:AP17"/>
    <mergeCell ref="AQ17:AX17"/>
    <mergeCell ref="A16:B16"/>
    <mergeCell ref="C16:J16"/>
    <mergeCell ref="K16:R16"/>
    <mergeCell ref="S16:Z16"/>
    <mergeCell ref="AA16:AH16"/>
    <mergeCell ref="AI16:AP16"/>
    <mergeCell ref="AQ18:AX18"/>
    <mergeCell ref="A20:B20"/>
    <mergeCell ref="C20:J20"/>
    <mergeCell ref="K20:R20"/>
    <mergeCell ref="S20:Z20"/>
    <mergeCell ref="AA20:AH20"/>
    <mergeCell ref="AI20:AP20"/>
    <mergeCell ref="AQ20:AX20"/>
    <mergeCell ref="A18:B18"/>
    <mergeCell ref="C18:J18"/>
    <mergeCell ref="K18:R18"/>
    <mergeCell ref="S18:Z18"/>
    <mergeCell ref="AA18:AH18"/>
    <mergeCell ref="AI18:AP18"/>
    <mergeCell ref="AY20:BF20"/>
    <mergeCell ref="BG20:BN20"/>
    <mergeCell ref="BO20:BV20"/>
    <mergeCell ref="A21:B21"/>
    <mergeCell ref="C21:J21"/>
    <mergeCell ref="K21:R21"/>
    <mergeCell ref="S21:Z21"/>
    <mergeCell ref="AA21:AH21"/>
    <mergeCell ref="AI21:AP21"/>
    <mergeCell ref="AQ21:AX21"/>
    <mergeCell ref="AY21:BF21"/>
    <mergeCell ref="BG21:BN21"/>
    <mergeCell ref="BO21:BV21"/>
    <mergeCell ref="A22:B22"/>
    <mergeCell ref="C22:J22"/>
    <mergeCell ref="K22:R22"/>
    <mergeCell ref="S22:Z22"/>
    <mergeCell ref="AA22:AH22"/>
    <mergeCell ref="AI22:AP22"/>
    <mergeCell ref="AQ22:AX22"/>
    <mergeCell ref="AY22:BF22"/>
    <mergeCell ref="BG22:BN22"/>
    <mergeCell ref="BO22:BV22"/>
    <mergeCell ref="A24:A25"/>
    <mergeCell ref="B24:B25"/>
    <mergeCell ref="C24:C31"/>
    <mergeCell ref="H24:H25"/>
    <mergeCell ref="I24:I25"/>
    <mergeCell ref="J24:J25"/>
    <mergeCell ref="K24:K31"/>
    <mergeCell ref="P24:P25"/>
    <mergeCell ref="Q24:Q25"/>
    <mergeCell ref="R24:R25"/>
    <mergeCell ref="S24:S31"/>
    <mergeCell ref="X24:X25"/>
    <mergeCell ref="Y24:Y25"/>
    <mergeCell ref="Y26:Y27"/>
    <mergeCell ref="Y28:Y29"/>
    <mergeCell ref="Q30:Q31"/>
    <mergeCell ref="R30:R31"/>
    <mergeCell ref="Z24:Z25"/>
    <mergeCell ref="AA24:AA31"/>
    <mergeCell ref="AF24:AF25"/>
    <mergeCell ref="AG24:AG25"/>
    <mergeCell ref="AH24:AH25"/>
    <mergeCell ref="AI24:AI31"/>
    <mergeCell ref="Z26:Z27"/>
    <mergeCell ref="AF26:AF27"/>
    <mergeCell ref="AG26:AG27"/>
    <mergeCell ref="AH26:AH27"/>
    <mergeCell ref="BF24:BF25"/>
    <mergeCell ref="BG24:BG31"/>
    <mergeCell ref="BF28:BF29"/>
    <mergeCell ref="BD30:BD31"/>
    <mergeCell ref="BE30:BE31"/>
    <mergeCell ref="BF30:BF31"/>
    <mergeCell ref="AN24:AN25"/>
    <mergeCell ref="AO24:AO25"/>
    <mergeCell ref="AP24:AP25"/>
    <mergeCell ref="AQ24:AQ31"/>
    <mergeCell ref="AV24:AV25"/>
    <mergeCell ref="AW24:AW25"/>
    <mergeCell ref="AN26:AN27"/>
    <mergeCell ref="AO26:AO27"/>
    <mergeCell ref="AP26:AP27"/>
    <mergeCell ref="AV26:AV27"/>
    <mergeCell ref="BV24:BV25"/>
    <mergeCell ref="A26:A27"/>
    <mergeCell ref="B26:B27"/>
    <mergeCell ref="H26:H27"/>
    <mergeCell ref="I26:I27"/>
    <mergeCell ref="J26:J27"/>
    <mergeCell ref="P26:P27"/>
    <mergeCell ref="Q26:Q27"/>
    <mergeCell ref="R26:R27"/>
    <mergeCell ref="X26:X27"/>
    <mergeCell ref="BL24:BL25"/>
    <mergeCell ref="BM24:BM25"/>
    <mergeCell ref="BN24:BN25"/>
    <mergeCell ref="BO24:BO31"/>
    <mergeCell ref="BT24:BT25"/>
    <mergeCell ref="BU24:BU25"/>
    <mergeCell ref="BM26:BM27"/>
    <mergeCell ref="BN26:BN27"/>
    <mergeCell ref="BT26:BT27"/>
    <mergeCell ref="BU26:BU27"/>
    <mergeCell ref="AX24:AX25"/>
    <mergeCell ref="AY24:AY31"/>
    <mergeCell ref="BD24:BD25"/>
    <mergeCell ref="BE24:BE25"/>
    <mergeCell ref="Z28:Z29"/>
    <mergeCell ref="AF28:AF29"/>
    <mergeCell ref="AG28:AG29"/>
    <mergeCell ref="AH28:AH29"/>
    <mergeCell ref="AN28:AN29"/>
    <mergeCell ref="AO28:AO29"/>
    <mergeCell ref="BV26:BV27"/>
    <mergeCell ref="A28:A29"/>
    <mergeCell ref="B28:B29"/>
    <mergeCell ref="H28:H29"/>
    <mergeCell ref="I28:I29"/>
    <mergeCell ref="J28:J29"/>
    <mergeCell ref="P28:P29"/>
    <mergeCell ref="Q28:Q29"/>
    <mergeCell ref="R28:R29"/>
    <mergeCell ref="X28:X29"/>
    <mergeCell ref="AW26:AW27"/>
    <mergeCell ref="AX26:AX27"/>
    <mergeCell ref="BD26:BD27"/>
    <mergeCell ref="BE26:BE27"/>
    <mergeCell ref="BF26:BF27"/>
    <mergeCell ref="BL26:BL27"/>
    <mergeCell ref="BL28:BL29"/>
    <mergeCell ref="BM28:BM29"/>
    <mergeCell ref="BN28:BN29"/>
    <mergeCell ref="BT28:BT29"/>
    <mergeCell ref="BU28:BU29"/>
    <mergeCell ref="BV28:BV29"/>
    <mergeCell ref="AP28:AP29"/>
    <mergeCell ref="AV28:AV29"/>
    <mergeCell ref="AW28:AW29"/>
    <mergeCell ref="AX28:AX29"/>
    <mergeCell ref="BD28:BD29"/>
    <mergeCell ref="BE28:BE29"/>
    <mergeCell ref="X30:X31"/>
    <mergeCell ref="Y30:Y31"/>
    <mergeCell ref="Z30:Z31"/>
    <mergeCell ref="AF30:AF31"/>
    <mergeCell ref="AG30:AG31"/>
    <mergeCell ref="AH30:AH31"/>
    <mergeCell ref="A30:A31"/>
    <mergeCell ref="B30:B31"/>
    <mergeCell ref="H30:H31"/>
    <mergeCell ref="I30:I31"/>
    <mergeCell ref="J30:J31"/>
    <mergeCell ref="P30:P31"/>
    <mergeCell ref="BL30:BL31"/>
    <mergeCell ref="BM30:BM31"/>
    <mergeCell ref="BN30:BN31"/>
    <mergeCell ref="BT30:BT31"/>
    <mergeCell ref="BU30:BU31"/>
    <mergeCell ref="BV30:BV31"/>
    <mergeCell ref="AN30:AN31"/>
    <mergeCell ref="AO30:AO31"/>
    <mergeCell ref="AP30:AP31"/>
    <mergeCell ref="AV30:AV31"/>
    <mergeCell ref="AW30:AW31"/>
    <mergeCell ref="AX30:AX31"/>
    <mergeCell ref="BO33:BV33"/>
    <mergeCell ref="A34:B34"/>
    <mergeCell ref="C34:J34"/>
    <mergeCell ref="K34:R34"/>
    <mergeCell ref="S34:Z34"/>
    <mergeCell ref="AA34:AH34"/>
    <mergeCell ref="AI34:AP34"/>
    <mergeCell ref="AQ32:AX32"/>
    <mergeCell ref="AY32:BF32"/>
    <mergeCell ref="BG32:BN32"/>
    <mergeCell ref="BO32:BV32"/>
    <mergeCell ref="A33:B33"/>
    <mergeCell ref="C33:J33"/>
    <mergeCell ref="K33:R33"/>
    <mergeCell ref="S33:Z33"/>
    <mergeCell ref="AA33:AH33"/>
    <mergeCell ref="AI33:AP33"/>
    <mergeCell ref="A32:B32"/>
    <mergeCell ref="C32:J32"/>
    <mergeCell ref="K32:R32"/>
    <mergeCell ref="S32:Z32"/>
    <mergeCell ref="AA32:AH32"/>
    <mergeCell ref="AI32:AP32"/>
    <mergeCell ref="A35:B35"/>
    <mergeCell ref="C35:J35"/>
    <mergeCell ref="K35:R35"/>
    <mergeCell ref="S35:Z35"/>
    <mergeCell ref="AA35:AH35"/>
    <mergeCell ref="AI35:AP35"/>
    <mergeCell ref="AQ33:AX33"/>
    <mergeCell ref="AY33:BF33"/>
    <mergeCell ref="BG33:BN33"/>
    <mergeCell ref="AQ35:AX35"/>
    <mergeCell ref="AY35:BF35"/>
    <mergeCell ref="BG35:BN35"/>
    <mergeCell ref="BO35:BV35"/>
    <mergeCell ref="C38:M47"/>
    <mergeCell ref="O39:O44"/>
    <mergeCell ref="AQ34:AX34"/>
    <mergeCell ref="AY34:BF34"/>
    <mergeCell ref="BG34:BN34"/>
    <mergeCell ref="BO34:BV3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47"/>
  <sheetViews>
    <sheetView workbookViewId="0">
      <selection activeCell="C5" sqref="C5:J5"/>
    </sheetView>
  </sheetViews>
  <sheetFormatPr defaultRowHeight="15"/>
  <sheetData>
    <row r="3" spans="1:74">
      <c r="A3" s="173" t="s">
        <v>0</v>
      </c>
      <c r="B3" s="173"/>
      <c r="C3" s="174" t="s">
        <v>1</v>
      </c>
      <c r="D3" s="175"/>
      <c r="E3" s="175"/>
      <c r="F3" s="175"/>
      <c r="G3" s="175"/>
      <c r="H3" s="175"/>
      <c r="I3" s="175"/>
      <c r="J3" s="175"/>
      <c r="K3" s="163" t="s">
        <v>2</v>
      </c>
      <c r="L3" s="163"/>
      <c r="M3" s="163"/>
      <c r="N3" s="163"/>
      <c r="O3" s="163"/>
      <c r="P3" s="163"/>
      <c r="Q3" s="163"/>
      <c r="R3" s="163"/>
      <c r="S3" s="163" t="s">
        <v>3</v>
      </c>
      <c r="T3" s="163"/>
      <c r="U3" s="163"/>
      <c r="V3" s="163"/>
      <c r="W3" s="163"/>
      <c r="X3" s="163"/>
      <c r="Y3" s="163"/>
      <c r="Z3" s="163"/>
      <c r="AA3" s="163" t="s">
        <v>4</v>
      </c>
      <c r="AB3" s="163"/>
      <c r="AC3" s="163"/>
      <c r="AD3" s="163"/>
      <c r="AE3" s="163"/>
      <c r="AF3" s="163"/>
      <c r="AG3" s="163"/>
      <c r="AH3" s="163"/>
      <c r="AI3" s="163" t="s">
        <v>5</v>
      </c>
      <c r="AJ3" s="163"/>
      <c r="AK3" s="163"/>
      <c r="AL3" s="163"/>
      <c r="AM3" s="163"/>
      <c r="AN3" s="163"/>
      <c r="AO3" s="163"/>
      <c r="AP3" s="163"/>
      <c r="AQ3" s="163" t="s">
        <v>6</v>
      </c>
      <c r="AR3" s="163"/>
      <c r="AS3" s="163"/>
      <c r="AT3" s="163"/>
      <c r="AU3" s="163"/>
      <c r="AV3" s="163"/>
      <c r="AW3" s="163"/>
      <c r="AX3" s="163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>
      <c r="A4" s="173" t="s">
        <v>7</v>
      </c>
      <c r="B4" s="173"/>
      <c r="C4" s="181"/>
      <c r="D4" s="182"/>
      <c r="E4" s="182"/>
      <c r="F4" s="182"/>
      <c r="G4" s="182"/>
      <c r="H4" s="182"/>
      <c r="I4" s="182"/>
      <c r="J4" s="182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</row>
    <row r="5" spans="1:74">
      <c r="A5" s="176" t="s">
        <v>8</v>
      </c>
      <c r="B5" s="176"/>
      <c r="C5" s="177">
        <v>0</v>
      </c>
      <c r="D5" s="178"/>
      <c r="E5" s="178"/>
      <c r="F5" s="178"/>
      <c r="G5" s="178"/>
      <c r="H5" s="178"/>
      <c r="I5" s="178"/>
      <c r="J5" s="179"/>
      <c r="K5" s="180">
        <v>1</v>
      </c>
      <c r="L5" s="180"/>
      <c r="M5" s="180"/>
      <c r="N5" s="180"/>
      <c r="O5" s="180"/>
      <c r="P5" s="180"/>
      <c r="Q5" s="180"/>
      <c r="R5" s="180"/>
      <c r="S5" s="180">
        <v>2</v>
      </c>
      <c r="T5" s="180"/>
      <c r="U5" s="180"/>
      <c r="V5" s="180"/>
      <c r="W5" s="180"/>
      <c r="X5" s="180"/>
      <c r="Y5" s="180"/>
      <c r="Z5" s="180"/>
      <c r="AA5" s="180">
        <v>3</v>
      </c>
      <c r="AB5" s="180"/>
      <c r="AC5" s="180"/>
      <c r="AD5" s="180"/>
      <c r="AE5" s="180"/>
      <c r="AF5" s="180"/>
      <c r="AG5" s="180"/>
      <c r="AH5" s="180"/>
      <c r="AI5" s="180">
        <v>4</v>
      </c>
      <c r="AJ5" s="180"/>
      <c r="AK5" s="180"/>
      <c r="AL5" s="180"/>
      <c r="AM5" s="180"/>
      <c r="AN5" s="180"/>
      <c r="AO5" s="180"/>
      <c r="AP5" s="180"/>
      <c r="AQ5" s="180">
        <v>7</v>
      </c>
      <c r="AR5" s="180"/>
      <c r="AS5" s="180"/>
      <c r="AT5" s="180"/>
      <c r="AU5" s="180"/>
      <c r="AV5" s="180"/>
      <c r="AW5" s="180"/>
      <c r="AX5" s="18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</row>
    <row r="6" spans="1:74" ht="51">
      <c r="A6" s="1" t="s">
        <v>9</v>
      </c>
      <c r="B6" s="2" t="s">
        <v>10</v>
      </c>
      <c r="C6" s="1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1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1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  <c r="Y6" s="3" t="s">
        <v>17</v>
      </c>
      <c r="Z6" s="3" t="s">
        <v>18</v>
      </c>
      <c r="AA6" s="1" t="s">
        <v>11</v>
      </c>
      <c r="AB6" s="3" t="s">
        <v>12</v>
      </c>
      <c r="AC6" s="3" t="s">
        <v>13</v>
      </c>
      <c r="AD6" s="3" t="s">
        <v>14</v>
      </c>
      <c r="AE6" s="3" t="s">
        <v>15</v>
      </c>
      <c r="AF6" s="3" t="s">
        <v>16</v>
      </c>
      <c r="AG6" s="3" t="s">
        <v>17</v>
      </c>
      <c r="AH6" s="3" t="s">
        <v>18</v>
      </c>
      <c r="AI6" s="1" t="s">
        <v>11</v>
      </c>
      <c r="AJ6" s="3" t="s">
        <v>12</v>
      </c>
      <c r="AK6" s="3" t="s">
        <v>13</v>
      </c>
      <c r="AL6" s="3" t="s">
        <v>14</v>
      </c>
      <c r="AM6" s="3" t="s">
        <v>15</v>
      </c>
      <c r="AN6" s="3" t="s">
        <v>16</v>
      </c>
      <c r="AO6" s="3" t="s">
        <v>17</v>
      </c>
      <c r="AP6" s="3" t="s">
        <v>18</v>
      </c>
      <c r="AQ6" s="1" t="s">
        <v>11</v>
      </c>
      <c r="AR6" s="3" t="s">
        <v>12</v>
      </c>
      <c r="AS6" s="3" t="s">
        <v>13</v>
      </c>
      <c r="AT6" s="3" t="s">
        <v>14</v>
      </c>
      <c r="AU6" s="3" t="s">
        <v>15</v>
      </c>
      <c r="AV6" s="3" t="s">
        <v>16</v>
      </c>
      <c r="AW6" s="3" t="s">
        <v>17</v>
      </c>
      <c r="AX6" s="3" t="s">
        <v>18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>
      <c r="A7" s="130" t="s">
        <v>19</v>
      </c>
      <c r="B7" s="167">
        <v>0.311</v>
      </c>
      <c r="C7" s="157">
        <v>0.7</v>
      </c>
      <c r="D7" s="4">
        <v>1</v>
      </c>
      <c r="E7" s="5">
        <v>3.0997932717798546</v>
      </c>
      <c r="F7" s="6">
        <v>10.692998281347597</v>
      </c>
      <c r="G7" s="6">
        <v>7.4850987969433174</v>
      </c>
      <c r="H7" s="145">
        <v>7.432197954443569</v>
      </c>
      <c r="I7" s="145">
        <v>0</v>
      </c>
      <c r="J7" s="190">
        <v>0</v>
      </c>
      <c r="K7" s="157">
        <v>0.7</v>
      </c>
      <c r="L7" s="4">
        <v>1</v>
      </c>
      <c r="M7" s="5">
        <v>0.73116159628136879</v>
      </c>
      <c r="N7" s="6">
        <v>2.5222035816391348</v>
      </c>
      <c r="O7" s="6">
        <v>1.7655425071473942</v>
      </c>
      <c r="P7" s="145">
        <v>1.7845090666327581</v>
      </c>
      <c r="Q7" s="190">
        <v>0</v>
      </c>
      <c r="R7" s="190">
        <v>0</v>
      </c>
      <c r="S7" s="157">
        <v>0.7</v>
      </c>
      <c r="T7" s="4">
        <v>1</v>
      </c>
      <c r="U7" s="5">
        <v>0.62769695793648905</v>
      </c>
      <c r="V7" s="13">
        <v>2.1652935870036534</v>
      </c>
      <c r="W7" s="13">
        <v>1.5157055109025572</v>
      </c>
      <c r="X7" s="190">
        <v>1.5482711439467798</v>
      </c>
      <c r="Y7" s="190">
        <v>0</v>
      </c>
      <c r="Z7" s="190">
        <v>0</v>
      </c>
      <c r="AA7" s="157">
        <v>0.7</v>
      </c>
      <c r="AB7" s="4">
        <v>1</v>
      </c>
      <c r="AC7" s="30"/>
      <c r="AD7" s="41">
        <v>0</v>
      </c>
      <c r="AE7" s="41">
        <v>0</v>
      </c>
      <c r="AF7" s="190">
        <v>0</v>
      </c>
      <c r="AG7" s="190">
        <v>0</v>
      </c>
      <c r="AH7" s="147" t="e">
        <v>#DIV/0!</v>
      </c>
      <c r="AI7" s="157">
        <v>0.7</v>
      </c>
      <c r="AJ7" s="4">
        <v>1</v>
      </c>
      <c r="AK7" s="5">
        <v>7.8139349939842229E-2</v>
      </c>
      <c r="AL7" s="6">
        <v>0.26954827672511034</v>
      </c>
      <c r="AM7" s="6">
        <v>0.18868379370757724</v>
      </c>
      <c r="AN7" s="190">
        <v>0.18589489603149484</v>
      </c>
      <c r="AO7" s="190">
        <v>0</v>
      </c>
      <c r="AP7" s="190">
        <v>0</v>
      </c>
      <c r="AQ7" s="157">
        <v>0.7</v>
      </c>
      <c r="AR7" s="4">
        <v>1</v>
      </c>
      <c r="AS7" s="30"/>
      <c r="AT7" s="41">
        <v>0</v>
      </c>
      <c r="AU7" s="41">
        <v>0</v>
      </c>
      <c r="AV7" s="145">
        <v>6.0977247666810376E-2</v>
      </c>
      <c r="AW7" s="145">
        <v>0</v>
      </c>
      <c r="AX7" s="147">
        <v>0</v>
      </c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</row>
    <row r="8" spans="1:74">
      <c r="A8" s="170"/>
      <c r="B8" s="168"/>
      <c r="C8" s="158"/>
      <c r="D8" s="4">
        <v>2</v>
      </c>
      <c r="E8" s="5">
        <v>3.0778855214480658</v>
      </c>
      <c r="F8" s="6">
        <v>10.617425649205099</v>
      </c>
      <c r="G8" s="6">
        <v>7.432197954443569</v>
      </c>
      <c r="H8" s="146"/>
      <c r="I8" s="146"/>
      <c r="J8" s="191"/>
      <c r="K8" s="158"/>
      <c r="L8" s="4">
        <v>2</v>
      </c>
      <c r="M8" s="5">
        <v>0.74687078465054624</v>
      </c>
      <c r="N8" s="6">
        <v>2.5763937515973172</v>
      </c>
      <c r="O8" s="6">
        <v>1.803475626118122</v>
      </c>
      <c r="P8" s="146"/>
      <c r="Q8" s="191"/>
      <c r="R8" s="191"/>
      <c r="S8" s="158"/>
      <c r="T8" s="4">
        <v>2</v>
      </c>
      <c r="U8" s="5">
        <v>0.65466967611703097</v>
      </c>
      <c r="V8" s="13">
        <v>2.2583382528442892</v>
      </c>
      <c r="W8" s="13">
        <v>1.5808367769910023</v>
      </c>
      <c r="X8" s="191"/>
      <c r="Y8" s="191"/>
      <c r="Z8" s="191"/>
      <c r="AA8" s="158"/>
      <c r="AB8" s="4">
        <v>2</v>
      </c>
      <c r="AC8" s="30"/>
      <c r="AD8" s="41">
        <v>0</v>
      </c>
      <c r="AE8" s="41">
        <v>0</v>
      </c>
      <c r="AF8" s="191"/>
      <c r="AG8" s="191"/>
      <c r="AH8" s="148"/>
      <c r="AI8" s="158"/>
      <c r="AJ8" s="4">
        <v>2</v>
      </c>
      <c r="AK8" s="5">
        <v>7.6984387729385761E-2</v>
      </c>
      <c r="AL8" s="6">
        <v>0.26556413718784977</v>
      </c>
      <c r="AM8" s="6">
        <v>0.18589489603149484</v>
      </c>
      <c r="AN8" s="191"/>
      <c r="AO8" s="191"/>
      <c r="AP8" s="191"/>
      <c r="AQ8" s="158"/>
      <c r="AR8" s="4">
        <v>2</v>
      </c>
      <c r="AS8" s="5">
        <v>2.5252420465902373E-2</v>
      </c>
      <c r="AT8" s="6">
        <v>8.7110353809729119E-2</v>
      </c>
      <c r="AU8" s="6">
        <v>6.0977247666810376E-2</v>
      </c>
      <c r="AV8" s="146"/>
      <c r="AW8" s="146"/>
      <c r="AX8" s="148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</row>
    <row r="9" spans="1:74">
      <c r="A9" s="166" t="s">
        <v>20</v>
      </c>
      <c r="B9" s="167">
        <v>0.29299999999999998</v>
      </c>
      <c r="C9" s="158"/>
      <c r="D9" s="7">
        <v>1</v>
      </c>
      <c r="E9" s="8">
        <v>0.37177004415273779</v>
      </c>
      <c r="F9" s="6">
        <v>1.1290735388973723</v>
      </c>
      <c r="G9" s="6">
        <v>0.79035147722816057</v>
      </c>
      <c r="H9" s="145">
        <v>0.79035147722816057</v>
      </c>
      <c r="I9" s="145">
        <v>0</v>
      </c>
      <c r="J9" s="190">
        <v>0</v>
      </c>
      <c r="K9" s="158"/>
      <c r="L9" s="4">
        <v>1</v>
      </c>
      <c r="M9" s="5">
        <v>0.51985042248305924</v>
      </c>
      <c r="N9" s="6">
        <v>1.578796800446622</v>
      </c>
      <c r="O9" s="6">
        <v>1.1051577603126352</v>
      </c>
      <c r="P9" s="145">
        <v>1.1172537357617944</v>
      </c>
      <c r="Q9" s="190">
        <v>0</v>
      </c>
      <c r="R9" s="190">
        <v>0</v>
      </c>
      <c r="S9" s="158"/>
      <c r="T9" s="4">
        <v>1</v>
      </c>
      <c r="U9" s="5">
        <v>0.56946010624699284</v>
      </c>
      <c r="V9" s="13">
        <v>0.77408955041333427</v>
      </c>
      <c r="W9" s="13">
        <v>0.5418626852893339</v>
      </c>
      <c r="X9" s="190">
        <v>0.5418626852893339</v>
      </c>
      <c r="Y9" s="190">
        <v>0</v>
      </c>
      <c r="Z9" s="190">
        <v>0</v>
      </c>
      <c r="AA9" s="158"/>
      <c r="AB9" s="4">
        <v>1</v>
      </c>
      <c r="AC9" s="5">
        <v>0.24196701328927822</v>
      </c>
      <c r="AD9" s="6">
        <v>0.73485897072092266</v>
      </c>
      <c r="AE9" s="6">
        <v>0.51440127950464587</v>
      </c>
      <c r="AF9" s="190">
        <v>0.52444798486824096</v>
      </c>
      <c r="AG9" s="190">
        <v>0</v>
      </c>
      <c r="AH9" s="147">
        <v>0</v>
      </c>
      <c r="AI9" s="158"/>
      <c r="AJ9" s="4">
        <v>1</v>
      </c>
      <c r="AK9" s="5">
        <v>2.6839379333525155E-2</v>
      </c>
      <c r="AL9" s="6">
        <v>8.1511766433398594E-2</v>
      </c>
      <c r="AM9" s="6">
        <v>5.705823650337901E-2</v>
      </c>
      <c r="AN9" s="190">
        <v>5.7491067850379045E-2</v>
      </c>
      <c r="AO9" s="190">
        <v>0</v>
      </c>
      <c r="AP9" s="190">
        <v>0</v>
      </c>
      <c r="AQ9" s="158"/>
      <c r="AR9" s="4">
        <v>1</v>
      </c>
      <c r="AS9" s="5">
        <v>5.811193962530628E-2</v>
      </c>
      <c r="AT9" s="41">
        <v>0.17648719781731187</v>
      </c>
      <c r="AU9" s="6">
        <v>0.12354103847211829</v>
      </c>
      <c r="AV9" s="145">
        <v>0.14934810378127783</v>
      </c>
      <c r="AW9" s="145">
        <v>2.5807065309159459E-2</v>
      </c>
      <c r="AX9" s="147">
        <v>17.279807815273124</v>
      </c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</row>
    <row r="10" spans="1:74">
      <c r="A10" s="166"/>
      <c r="B10" s="168"/>
      <c r="C10" s="158"/>
      <c r="D10" s="4">
        <v>2</v>
      </c>
      <c r="E10" s="5">
        <v>0.98786298800553218</v>
      </c>
      <c r="F10" s="6">
        <v>3.0001609257008903</v>
      </c>
      <c r="G10" s="6">
        <v>2.1001126479906231</v>
      </c>
      <c r="H10" s="146"/>
      <c r="I10" s="146"/>
      <c r="J10" s="191"/>
      <c r="K10" s="158"/>
      <c r="L10" s="4">
        <v>2</v>
      </c>
      <c r="M10" s="5">
        <v>0.53122997058632948</v>
      </c>
      <c r="N10" s="6">
        <v>1.6133567303013621</v>
      </c>
      <c r="O10" s="6">
        <v>1.1293497112109534</v>
      </c>
      <c r="P10" s="146"/>
      <c r="Q10" s="191"/>
      <c r="R10" s="191"/>
      <c r="S10" s="158"/>
      <c r="T10" s="4">
        <v>2</v>
      </c>
      <c r="U10" s="5">
        <v>0.55757552204808669</v>
      </c>
      <c r="V10" s="13">
        <v>0.77408955041333427</v>
      </c>
      <c r="W10" s="13">
        <v>0.5418626852893339</v>
      </c>
      <c r="X10" s="191"/>
      <c r="Y10" s="191"/>
      <c r="Z10" s="191"/>
      <c r="AA10" s="158"/>
      <c r="AB10" s="4">
        <v>2</v>
      </c>
      <c r="AC10" s="5">
        <v>0.25141866664662382</v>
      </c>
      <c r="AD10" s="6">
        <v>0.76356384318833725</v>
      </c>
      <c r="AE10" s="6">
        <v>0.53449469023183604</v>
      </c>
      <c r="AF10" s="191"/>
      <c r="AG10" s="191"/>
      <c r="AH10" s="148"/>
      <c r="AI10" s="158"/>
      <c r="AJ10" s="4">
        <v>2</v>
      </c>
      <c r="AK10" s="5">
        <v>2.7042977015849012E-2</v>
      </c>
      <c r="AL10" s="6">
        <v>8.2130096929112925E-2</v>
      </c>
      <c r="AM10" s="6">
        <v>5.7491067850379045E-2</v>
      </c>
      <c r="AN10" s="191"/>
      <c r="AO10" s="191"/>
      <c r="AP10" s="191"/>
      <c r="AQ10" s="158"/>
      <c r="AR10" s="4">
        <v>2</v>
      </c>
      <c r="AS10" s="5">
        <v>8.2390489323440438E-2</v>
      </c>
      <c r="AT10" s="6">
        <v>0.25022167012919622</v>
      </c>
      <c r="AU10" s="6">
        <v>0.17515516909043735</v>
      </c>
      <c r="AV10" s="146"/>
      <c r="AW10" s="146"/>
      <c r="AX10" s="148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</row>
    <row r="11" spans="1:74">
      <c r="A11" s="166" t="s">
        <v>21</v>
      </c>
      <c r="B11" s="167">
        <v>0.29799999999999999</v>
      </c>
      <c r="C11" s="158"/>
      <c r="D11" s="7">
        <v>1</v>
      </c>
      <c r="E11" s="8">
        <v>0.77561781809914732</v>
      </c>
      <c r="F11" s="6">
        <v>2.7385700801466961</v>
      </c>
      <c r="G11" s="6">
        <v>1.9169990561026871</v>
      </c>
      <c r="H11" s="145">
        <v>2.3628689741947415</v>
      </c>
      <c r="I11" s="145">
        <v>0.44586991809205256</v>
      </c>
      <c r="J11" s="190">
        <v>18.869853680481953</v>
      </c>
      <c r="K11" s="158"/>
      <c r="L11" s="4">
        <v>1</v>
      </c>
      <c r="M11" s="5">
        <v>0.45225892202103368</v>
      </c>
      <c r="N11" s="6">
        <v>1.596846698753738</v>
      </c>
      <c r="O11" s="6">
        <v>1.1177926891276164</v>
      </c>
      <c r="P11" s="145">
        <v>1.1037556916471878</v>
      </c>
      <c r="Q11" s="190">
        <v>0</v>
      </c>
      <c r="R11" s="190">
        <v>0</v>
      </c>
      <c r="S11" s="158"/>
      <c r="T11" s="4">
        <v>1</v>
      </c>
      <c r="U11" s="5">
        <v>0.54136351001419081</v>
      </c>
      <c r="V11" s="13">
        <v>1.9114593249565381</v>
      </c>
      <c r="W11" s="13">
        <v>1.3380215274695766</v>
      </c>
      <c r="X11" s="190">
        <v>1.316791637641757</v>
      </c>
      <c r="Y11" s="190">
        <v>0</v>
      </c>
      <c r="Z11" s="190">
        <v>0</v>
      </c>
      <c r="AA11" s="158"/>
      <c r="AB11" s="4">
        <v>1</v>
      </c>
      <c r="AC11" s="5">
        <v>0.22811069045947932</v>
      </c>
      <c r="AD11" s="6">
        <v>0.80541872205168874</v>
      </c>
      <c r="AE11" s="6">
        <v>0.56379310543618211</v>
      </c>
      <c r="AF11" s="190">
        <v>0.57418902300475805</v>
      </c>
      <c r="AG11" s="190">
        <v>0</v>
      </c>
      <c r="AH11" s="147">
        <v>0</v>
      </c>
      <c r="AI11" s="158"/>
      <c r="AJ11" s="4">
        <v>1</v>
      </c>
      <c r="AK11" s="5">
        <v>7.9362737502616715E-2</v>
      </c>
      <c r="AL11" s="6">
        <v>0.28021586576730706</v>
      </c>
      <c r="AM11" s="6">
        <v>0.19615110603711494</v>
      </c>
      <c r="AN11" s="190">
        <v>0.22389260107104852</v>
      </c>
      <c r="AO11" s="190">
        <v>2.7741495033933462E-2</v>
      </c>
      <c r="AP11" s="190">
        <v>12.39053675790303</v>
      </c>
      <c r="AQ11" s="158"/>
      <c r="AR11" s="4">
        <v>1</v>
      </c>
      <c r="AS11" s="30"/>
      <c r="AT11" s="41">
        <v>0</v>
      </c>
      <c r="AU11" s="41">
        <v>0</v>
      </c>
      <c r="AV11" s="145">
        <v>4.7648133236764471E-2</v>
      </c>
      <c r="AW11" s="145">
        <v>0</v>
      </c>
      <c r="AX11" s="147">
        <v>0</v>
      </c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</row>
    <row r="12" spans="1:74">
      <c r="A12" s="166"/>
      <c r="B12" s="168"/>
      <c r="C12" s="158"/>
      <c r="D12" s="4">
        <v>2</v>
      </c>
      <c r="E12" s="5">
        <v>1.1364157558192376</v>
      </c>
      <c r="F12" s="6">
        <v>4.0124841318382796</v>
      </c>
      <c r="G12" s="6">
        <v>2.8087388922867955</v>
      </c>
      <c r="H12" s="146"/>
      <c r="I12" s="146"/>
      <c r="J12" s="191"/>
      <c r="K12" s="158"/>
      <c r="L12" s="4">
        <v>2</v>
      </c>
      <c r="M12" s="5">
        <v>0.44090018365987083</v>
      </c>
      <c r="N12" s="6">
        <v>1.5567409916667989</v>
      </c>
      <c r="O12" s="6">
        <v>1.0897186941667591</v>
      </c>
      <c r="P12" s="146"/>
      <c r="Q12" s="191"/>
      <c r="R12" s="191"/>
      <c r="S12" s="158"/>
      <c r="T12" s="4">
        <v>2</v>
      </c>
      <c r="U12" s="5">
        <v>0.52418428316551913</v>
      </c>
      <c r="V12" s="13">
        <v>1.8508024968770533</v>
      </c>
      <c r="W12" s="13">
        <v>1.2955617478139372</v>
      </c>
      <c r="X12" s="191"/>
      <c r="Y12" s="191"/>
      <c r="Z12" s="191"/>
      <c r="AA12" s="158"/>
      <c r="AB12" s="4">
        <v>2</v>
      </c>
      <c r="AC12" s="5">
        <v>0.23652306695597097</v>
      </c>
      <c r="AD12" s="6">
        <v>0.83512134367619151</v>
      </c>
      <c r="AE12" s="6">
        <v>0.58458494057333399</v>
      </c>
      <c r="AF12" s="191"/>
      <c r="AG12" s="191"/>
      <c r="AH12" s="148"/>
      <c r="AI12" s="158"/>
      <c r="AJ12" s="4">
        <v>2</v>
      </c>
      <c r="AK12" s="5">
        <v>0.10181115528407579</v>
      </c>
      <c r="AL12" s="6">
        <v>0.35947728014997449</v>
      </c>
      <c r="AM12" s="6">
        <v>0.25163409610498211</v>
      </c>
      <c r="AN12" s="191"/>
      <c r="AO12" s="191"/>
      <c r="AP12" s="191"/>
      <c r="AQ12" s="158"/>
      <c r="AR12" s="4">
        <v>2</v>
      </c>
      <c r="AS12" s="5">
        <v>1.9278434707594907E-2</v>
      </c>
      <c r="AT12" s="6">
        <v>6.8068761766806388E-2</v>
      </c>
      <c r="AU12" s="6">
        <v>4.7648133236764471E-2</v>
      </c>
      <c r="AV12" s="146"/>
      <c r="AW12" s="146"/>
      <c r="AX12" s="148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</row>
    <row r="13" spans="1:74">
      <c r="A13" s="166" t="s">
        <v>22</v>
      </c>
      <c r="B13" s="167">
        <v>0.28699999999999998</v>
      </c>
      <c r="C13" s="158"/>
      <c r="D13" s="7">
        <v>1</v>
      </c>
      <c r="E13" s="31">
        <v>1.8699108920188983E-2</v>
      </c>
      <c r="F13" s="10">
        <v>5.5958549557663939E-2</v>
      </c>
      <c r="G13" s="10">
        <v>3.9170984690364757E-2</v>
      </c>
      <c r="H13" s="143">
        <v>4.6056771169906599E-2</v>
      </c>
      <c r="I13" s="143">
        <v>6.8857864795418382E-3</v>
      </c>
      <c r="J13" s="149">
        <v>14.950649610541952</v>
      </c>
      <c r="K13" s="158"/>
      <c r="L13" s="4">
        <v>1</v>
      </c>
      <c r="M13" s="5"/>
      <c r="N13" s="13">
        <v>0</v>
      </c>
      <c r="O13" s="13">
        <v>0</v>
      </c>
      <c r="P13" s="147">
        <v>0</v>
      </c>
      <c r="Q13" s="147">
        <v>0</v>
      </c>
      <c r="R13" s="147" t="e">
        <v>#DIV/0!</v>
      </c>
      <c r="S13" s="158"/>
      <c r="T13" s="4">
        <v>1</v>
      </c>
      <c r="U13" s="37"/>
      <c r="V13" s="41">
        <v>0</v>
      </c>
      <c r="W13" s="41">
        <v>0</v>
      </c>
      <c r="X13" s="190">
        <v>0</v>
      </c>
      <c r="Y13" s="190">
        <v>0</v>
      </c>
      <c r="Z13" s="147" t="e">
        <v>#DIV/0!</v>
      </c>
      <c r="AA13" s="158"/>
      <c r="AB13" s="4">
        <v>1</v>
      </c>
      <c r="AC13" s="12"/>
      <c r="AD13" s="41">
        <v>0</v>
      </c>
      <c r="AE13" s="41">
        <v>0</v>
      </c>
      <c r="AF13" s="190">
        <v>0</v>
      </c>
      <c r="AG13" s="190">
        <v>0</v>
      </c>
      <c r="AH13" s="147" t="e">
        <v>#DIV/0!</v>
      </c>
      <c r="AI13" s="158"/>
      <c r="AJ13" s="4">
        <v>1</v>
      </c>
      <c r="AK13" s="5"/>
      <c r="AL13" s="41">
        <v>0</v>
      </c>
      <c r="AM13" s="41">
        <v>0</v>
      </c>
      <c r="AN13" s="147">
        <v>0</v>
      </c>
      <c r="AO13" s="147">
        <v>0</v>
      </c>
      <c r="AP13" s="147" t="e">
        <v>#DIV/0!</v>
      </c>
      <c r="AQ13" s="158"/>
      <c r="AR13" s="4">
        <v>1</v>
      </c>
      <c r="AS13" s="30"/>
      <c r="AT13" s="41">
        <v>0</v>
      </c>
      <c r="AU13" s="41">
        <v>0</v>
      </c>
      <c r="AV13" s="147">
        <v>0</v>
      </c>
      <c r="AW13" s="147">
        <v>0</v>
      </c>
      <c r="AX13" s="147" t="e">
        <v>#DIV/0!</v>
      </c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</row>
    <row r="14" spans="1:74">
      <c r="A14" s="166"/>
      <c r="B14" s="168"/>
      <c r="C14" s="158"/>
      <c r="D14" s="4">
        <v>2</v>
      </c>
      <c r="E14" s="14">
        <v>2.5273264377342411E-2</v>
      </c>
      <c r="F14" s="10">
        <v>7.5632225213497759E-2</v>
      </c>
      <c r="G14" s="10">
        <v>5.2942557649448427E-2</v>
      </c>
      <c r="H14" s="144"/>
      <c r="I14" s="144"/>
      <c r="J14" s="150"/>
      <c r="K14" s="158"/>
      <c r="L14" s="4">
        <v>2</v>
      </c>
      <c r="M14" s="5"/>
      <c r="N14" s="13">
        <v>0</v>
      </c>
      <c r="O14" s="13">
        <v>0</v>
      </c>
      <c r="P14" s="148"/>
      <c r="Q14" s="148"/>
      <c r="R14" s="148"/>
      <c r="S14" s="158"/>
      <c r="T14" s="4">
        <v>2</v>
      </c>
      <c r="U14" s="37"/>
      <c r="V14" s="41">
        <v>0</v>
      </c>
      <c r="W14" s="41">
        <v>0</v>
      </c>
      <c r="X14" s="191"/>
      <c r="Y14" s="191"/>
      <c r="Z14" s="148"/>
      <c r="AA14" s="158"/>
      <c r="AB14" s="4">
        <v>2</v>
      </c>
      <c r="AC14" s="12"/>
      <c r="AD14" s="41">
        <v>0</v>
      </c>
      <c r="AE14" s="41">
        <v>0</v>
      </c>
      <c r="AF14" s="191"/>
      <c r="AG14" s="191"/>
      <c r="AH14" s="148"/>
      <c r="AI14" s="158"/>
      <c r="AJ14" s="4">
        <v>2</v>
      </c>
      <c r="AK14" s="5"/>
      <c r="AL14" s="41">
        <v>0</v>
      </c>
      <c r="AM14" s="41">
        <v>0</v>
      </c>
      <c r="AN14" s="148"/>
      <c r="AO14" s="148"/>
      <c r="AP14" s="148"/>
      <c r="AQ14" s="158"/>
      <c r="AR14" s="4">
        <v>2</v>
      </c>
      <c r="AS14" s="30"/>
      <c r="AT14" s="41">
        <v>0</v>
      </c>
      <c r="AU14" s="41">
        <v>0</v>
      </c>
      <c r="AV14" s="148"/>
      <c r="AW14" s="148"/>
      <c r="AX14" s="148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</row>
    <row r="15" spans="1:74" ht="21" customHeight="1">
      <c r="A15" s="141" t="s">
        <v>23</v>
      </c>
      <c r="B15" s="142"/>
      <c r="C15" s="137">
        <v>10.585418405866472</v>
      </c>
      <c r="D15" s="138"/>
      <c r="E15" s="138"/>
      <c r="F15" s="138"/>
      <c r="G15" s="138"/>
      <c r="H15" s="138"/>
      <c r="I15" s="138"/>
      <c r="J15" s="139"/>
      <c r="K15" s="137">
        <v>4.0055184940417403</v>
      </c>
      <c r="L15" s="138"/>
      <c r="M15" s="138"/>
      <c r="N15" s="138"/>
      <c r="O15" s="138"/>
      <c r="P15" s="138"/>
      <c r="Q15" s="138"/>
      <c r="R15" s="139"/>
      <c r="S15" s="137">
        <v>3.4069254668778708</v>
      </c>
      <c r="T15" s="138"/>
      <c r="U15" s="138"/>
      <c r="V15" s="138"/>
      <c r="W15" s="138"/>
      <c r="X15" s="138"/>
      <c r="Y15" s="138"/>
      <c r="Z15" s="139"/>
      <c r="AA15" s="137">
        <v>1.098637007872999</v>
      </c>
      <c r="AB15" s="138"/>
      <c r="AC15" s="138"/>
      <c r="AD15" s="138"/>
      <c r="AE15" s="138"/>
      <c r="AF15" s="138"/>
      <c r="AG15" s="138"/>
      <c r="AH15" s="139"/>
      <c r="AI15" s="137">
        <v>0.46727856495292242</v>
      </c>
      <c r="AJ15" s="138"/>
      <c r="AK15" s="138"/>
      <c r="AL15" s="138"/>
      <c r="AM15" s="138"/>
      <c r="AN15" s="138"/>
      <c r="AO15" s="138"/>
      <c r="AP15" s="139"/>
      <c r="AQ15" s="137">
        <v>0.25797348468485265</v>
      </c>
      <c r="AR15" s="138"/>
      <c r="AS15" s="138"/>
      <c r="AT15" s="138"/>
      <c r="AU15" s="138"/>
      <c r="AV15" s="138"/>
      <c r="AW15" s="138"/>
      <c r="AX15" s="139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74">
      <c r="A16" s="133" t="s">
        <v>16</v>
      </c>
      <c r="B16" s="134"/>
      <c r="C16" s="189">
        <v>3.5284728019554907</v>
      </c>
      <c r="D16" s="189"/>
      <c r="E16" s="189"/>
      <c r="F16" s="189"/>
      <c r="G16" s="189"/>
      <c r="H16" s="189"/>
      <c r="I16" s="189"/>
      <c r="J16" s="189"/>
      <c r="K16" s="189">
        <v>1.3351728313472468</v>
      </c>
      <c r="L16" s="189"/>
      <c r="M16" s="189"/>
      <c r="N16" s="189"/>
      <c r="O16" s="189"/>
      <c r="P16" s="189"/>
      <c r="Q16" s="189"/>
      <c r="R16" s="189"/>
      <c r="S16" s="189">
        <v>1.1356418222926237</v>
      </c>
      <c r="T16" s="189"/>
      <c r="U16" s="189"/>
      <c r="V16" s="189"/>
      <c r="W16" s="189"/>
      <c r="X16" s="189"/>
      <c r="Y16" s="189"/>
      <c r="Z16" s="189"/>
      <c r="AA16" s="120">
        <v>0.5493185039364995</v>
      </c>
      <c r="AB16" s="120"/>
      <c r="AC16" s="120"/>
      <c r="AD16" s="120"/>
      <c r="AE16" s="120"/>
      <c r="AF16" s="120"/>
      <c r="AG16" s="120"/>
      <c r="AH16" s="120"/>
      <c r="AI16" s="189">
        <v>0.15575952165097415</v>
      </c>
      <c r="AJ16" s="189"/>
      <c r="AK16" s="189"/>
      <c r="AL16" s="189"/>
      <c r="AM16" s="189"/>
      <c r="AN16" s="189"/>
      <c r="AO16" s="189"/>
      <c r="AP16" s="189"/>
      <c r="AQ16" s="120">
        <v>8.5991161561617555E-2</v>
      </c>
      <c r="AR16" s="120"/>
      <c r="AS16" s="120"/>
      <c r="AT16" s="120"/>
      <c r="AU16" s="120"/>
      <c r="AV16" s="120"/>
      <c r="AW16" s="120"/>
      <c r="AX16" s="1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</row>
    <row r="17" spans="1:74">
      <c r="A17" s="135" t="s">
        <v>24</v>
      </c>
      <c r="B17" s="136"/>
      <c r="C17" s="189">
        <v>2.834020156267131</v>
      </c>
      <c r="D17" s="189"/>
      <c r="E17" s="189"/>
      <c r="F17" s="189"/>
      <c r="G17" s="189"/>
      <c r="H17" s="189"/>
      <c r="I17" s="189"/>
      <c r="J17" s="189"/>
      <c r="K17" s="189">
        <v>0.31777648177521095</v>
      </c>
      <c r="L17" s="189"/>
      <c r="M17" s="189"/>
      <c r="N17" s="189"/>
      <c r="O17" s="189"/>
      <c r="P17" s="189"/>
      <c r="Q17" s="189"/>
      <c r="R17" s="189"/>
      <c r="S17" s="189">
        <v>0.43036878613198898</v>
      </c>
      <c r="T17" s="189"/>
      <c r="U17" s="189"/>
      <c r="V17" s="189"/>
      <c r="W17" s="189"/>
      <c r="X17" s="189"/>
      <c r="Y17" s="189"/>
      <c r="Z17" s="189"/>
      <c r="AA17" s="120">
        <v>2.4870519068258545E-2</v>
      </c>
      <c r="AB17" s="120"/>
      <c r="AC17" s="120"/>
      <c r="AD17" s="120"/>
      <c r="AE17" s="120"/>
      <c r="AF17" s="120"/>
      <c r="AG17" s="120"/>
      <c r="AH17" s="120"/>
      <c r="AI17" s="189">
        <v>7.119678436717021E-2</v>
      </c>
      <c r="AJ17" s="189"/>
      <c r="AK17" s="189"/>
      <c r="AL17" s="189"/>
      <c r="AM17" s="189"/>
      <c r="AN17" s="189"/>
      <c r="AO17" s="189"/>
      <c r="AP17" s="189"/>
      <c r="AQ17" s="120">
        <v>4.5129391150641102E-2</v>
      </c>
      <c r="AR17" s="120"/>
      <c r="AS17" s="120"/>
      <c r="AT17" s="120"/>
      <c r="AU17" s="120"/>
      <c r="AV17" s="120"/>
      <c r="AW17" s="120"/>
      <c r="AX17" s="1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</row>
    <row r="18" spans="1:74">
      <c r="A18" s="133" t="s">
        <v>18</v>
      </c>
      <c r="B18" s="134"/>
      <c r="C18" s="188">
        <v>80.318605678255707</v>
      </c>
      <c r="D18" s="188"/>
      <c r="E18" s="188"/>
      <c r="F18" s="188"/>
      <c r="G18" s="188"/>
      <c r="H18" s="188"/>
      <c r="I18" s="188"/>
      <c r="J18" s="188"/>
      <c r="K18" s="120">
        <v>23.800400540996687</v>
      </c>
      <c r="L18" s="120"/>
      <c r="M18" s="120"/>
      <c r="N18" s="120"/>
      <c r="O18" s="120"/>
      <c r="P18" s="120"/>
      <c r="Q18" s="120"/>
      <c r="R18" s="120"/>
      <c r="S18" s="120">
        <v>37.896524915150124</v>
      </c>
      <c r="T18" s="120"/>
      <c r="U18" s="120"/>
      <c r="V18" s="120"/>
      <c r="W18" s="120"/>
      <c r="X18" s="120"/>
      <c r="Y18" s="120"/>
      <c r="Z18" s="120"/>
      <c r="AA18" s="120">
        <v>4.5275225374773731</v>
      </c>
      <c r="AB18" s="120"/>
      <c r="AC18" s="120"/>
      <c r="AD18" s="120"/>
      <c r="AE18" s="120"/>
      <c r="AF18" s="120"/>
      <c r="AG18" s="120"/>
      <c r="AH18" s="120"/>
      <c r="AI18" s="120">
        <v>45.709426693481973</v>
      </c>
      <c r="AJ18" s="120"/>
      <c r="AK18" s="120"/>
      <c r="AL18" s="120"/>
      <c r="AM18" s="120"/>
      <c r="AN18" s="120"/>
      <c r="AO18" s="120"/>
      <c r="AP18" s="120"/>
      <c r="AQ18" s="120">
        <v>52.481429871491308</v>
      </c>
      <c r="AR18" s="120"/>
      <c r="AS18" s="120"/>
      <c r="AT18" s="120"/>
      <c r="AU18" s="120"/>
      <c r="AV18" s="120"/>
      <c r="AW18" s="120"/>
      <c r="AX18" s="1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</row>
    <row r="19" spans="1:7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6"/>
      <c r="M19" s="36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</row>
    <row r="20" spans="1:74">
      <c r="A20" s="162"/>
      <c r="B20" s="162"/>
      <c r="C20" s="163" t="s">
        <v>25</v>
      </c>
      <c r="D20" s="163"/>
      <c r="E20" s="163"/>
      <c r="F20" s="163"/>
      <c r="G20" s="163"/>
      <c r="H20" s="163"/>
      <c r="I20" s="163"/>
      <c r="J20" s="163"/>
      <c r="K20" s="163" t="s">
        <v>26</v>
      </c>
      <c r="L20" s="163"/>
      <c r="M20" s="163"/>
      <c r="N20" s="163"/>
      <c r="O20" s="163"/>
      <c r="P20" s="163"/>
      <c r="Q20" s="163"/>
      <c r="R20" s="163"/>
      <c r="S20" s="163" t="s">
        <v>27</v>
      </c>
      <c r="T20" s="163"/>
      <c r="U20" s="163"/>
      <c r="V20" s="163"/>
      <c r="W20" s="163"/>
      <c r="X20" s="163"/>
      <c r="Y20" s="163"/>
      <c r="Z20" s="163"/>
      <c r="AA20" s="163" t="s">
        <v>28</v>
      </c>
      <c r="AB20" s="163"/>
      <c r="AC20" s="163"/>
      <c r="AD20" s="163"/>
      <c r="AE20" s="163"/>
      <c r="AF20" s="163"/>
      <c r="AG20" s="163"/>
      <c r="AH20" s="163"/>
      <c r="AI20" s="163" t="s">
        <v>29</v>
      </c>
      <c r="AJ20" s="163"/>
      <c r="AK20" s="163"/>
      <c r="AL20" s="163"/>
      <c r="AM20" s="163"/>
      <c r="AN20" s="163"/>
      <c r="AO20" s="163"/>
      <c r="AP20" s="163"/>
      <c r="AQ20" s="163" t="s">
        <v>30</v>
      </c>
      <c r="AR20" s="163"/>
      <c r="AS20" s="163"/>
      <c r="AT20" s="163"/>
      <c r="AU20" s="163"/>
      <c r="AV20" s="163"/>
      <c r="AW20" s="163"/>
      <c r="AX20" s="163"/>
      <c r="AY20" s="163" t="s">
        <v>31</v>
      </c>
      <c r="AZ20" s="163"/>
      <c r="BA20" s="163"/>
      <c r="BB20" s="163"/>
      <c r="BC20" s="163"/>
      <c r="BD20" s="163"/>
      <c r="BE20" s="163"/>
      <c r="BF20" s="163"/>
      <c r="BG20" s="163" t="s">
        <v>32</v>
      </c>
      <c r="BH20" s="163"/>
      <c r="BI20" s="163"/>
      <c r="BJ20" s="163"/>
      <c r="BK20" s="163"/>
      <c r="BL20" s="163"/>
      <c r="BM20" s="163"/>
      <c r="BN20" s="163"/>
      <c r="BO20" s="163" t="s">
        <v>33</v>
      </c>
      <c r="BP20" s="163"/>
      <c r="BQ20" s="163"/>
      <c r="BR20" s="163"/>
      <c r="BS20" s="163"/>
      <c r="BT20" s="163"/>
      <c r="BU20" s="163"/>
      <c r="BV20" s="163"/>
    </row>
    <row r="21" spans="1:74">
      <c r="A21" s="162"/>
      <c r="B21" s="162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</row>
    <row r="22" spans="1:74">
      <c r="A22" s="162"/>
      <c r="B22" s="162"/>
      <c r="C22" s="159">
        <v>8</v>
      </c>
      <c r="D22" s="159"/>
      <c r="E22" s="159"/>
      <c r="F22" s="159"/>
      <c r="G22" s="159"/>
      <c r="H22" s="159"/>
      <c r="I22" s="159"/>
      <c r="J22" s="159"/>
      <c r="K22" s="159">
        <v>9</v>
      </c>
      <c r="L22" s="159"/>
      <c r="M22" s="159"/>
      <c r="N22" s="159"/>
      <c r="O22" s="159"/>
      <c r="P22" s="159"/>
      <c r="Q22" s="159"/>
      <c r="R22" s="159"/>
      <c r="S22" s="159">
        <v>10</v>
      </c>
      <c r="T22" s="159"/>
      <c r="U22" s="159"/>
      <c r="V22" s="159"/>
      <c r="W22" s="159"/>
      <c r="X22" s="159"/>
      <c r="Y22" s="159"/>
      <c r="Z22" s="159"/>
      <c r="AA22" s="159">
        <v>11</v>
      </c>
      <c r="AB22" s="159"/>
      <c r="AC22" s="159"/>
      <c r="AD22" s="159"/>
      <c r="AE22" s="159"/>
      <c r="AF22" s="159"/>
      <c r="AG22" s="159"/>
      <c r="AH22" s="159"/>
      <c r="AI22" s="159">
        <v>14</v>
      </c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</row>
    <row r="23" spans="1:74" ht="51">
      <c r="A23" s="18"/>
      <c r="B23" s="19"/>
      <c r="C23" s="1" t="s">
        <v>11</v>
      </c>
      <c r="D23" s="3" t="s">
        <v>12</v>
      </c>
      <c r="E23" s="3" t="s">
        <v>13</v>
      </c>
      <c r="F23" s="3" t="s">
        <v>14</v>
      </c>
      <c r="G23" s="3" t="s">
        <v>15</v>
      </c>
      <c r="H23" s="3" t="s">
        <v>16</v>
      </c>
      <c r="I23" s="3" t="s">
        <v>17</v>
      </c>
      <c r="J23" s="3" t="s">
        <v>18</v>
      </c>
      <c r="K23" s="1" t="s">
        <v>11</v>
      </c>
      <c r="L23" s="3" t="s">
        <v>12</v>
      </c>
      <c r="M23" s="3" t="s">
        <v>13</v>
      </c>
      <c r="N23" s="3" t="s">
        <v>14</v>
      </c>
      <c r="O23" s="3" t="s">
        <v>15</v>
      </c>
      <c r="P23" s="3" t="s">
        <v>16</v>
      </c>
      <c r="Q23" s="3" t="s">
        <v>17</v>
      </c>
      <c r="R23" s="3" t="s">
        <v>18</v>
      </c>
      <c r="S23" s="1" t="s">
        <v>11</v>
      </c>
      <c r="T23" s="3" t="s">
        <v>12</v>
      </c>
      <c r="U23" s="3" t="s">
        <v>13</v>
      </c>
      <c r="V23" s="3" t="s">
        <v>14</v>
      </c>
      <c r="W23" s="3" t="s">
        <v>15</v>
      </c>
      <c r="X23" s="3" t="s">
        <v>16</v>
      </c>
      <c r="Y23" s="3" t="s">
        <v>17</v>
      </c>
      <c r="Z23" s="3" t="s">
        <v>18</v>
      </c>
      <c r="AA23" s="1" t="s">
        <v>11</v>
      </c>
      <c r="AB23" s="3" t="s">
        <v>12</v>
      </c>
      <c r="AC23" s="3" t="s">
        <v>13</v>
      </c>
      <c r="AD23" s="3" t="s">
        <v>14</v>
      </c>
      <c r="AE23" s="3" t="s">
        <v>15</v>
      </c>
      <c r="AF23" s="3" t="s">
        <v>16</v>
      </c>
      <c r="AG23" s="3" t="s">
        <v>17</v>
      </c>
      <c r="AH23" s="3" t="s">
        <v>18</v>
      </c>
      <c r="AI23" s="1" t="s">
        <v>11</v>
      </c>
      <c r="AJ23" s="3" t="s">
        <v>12</v>
      </c>
      <c r="AK23" s="3" t="s">
        <v>13</v>
      </c>
      <c r="AL23" s="3" t="s">
        <v>14</v>
      </c>
      <c r="AM23" s="3" t="s">
        <v>15</v>
      </c>
      <c r="AN23" s="3" t="s">
        <v>16</v>
      </c>
      <c r="AO23" s="3" t="s">
        <v>17</v>
      </c>
      <c r="AP23" s="3" t="s">
        <v>18</v>
      </c>
      <c r="AQ23" s="1" t="s">
        <v>11</v>
      </c>
      <c r="AR23" s="3" t="s">
        <v>12</v>
      </c>
      <c r="AS23" s="3" t="s">
        <v>13</v>
      </c>
      <c r="AT23" s="3" t="s">
        <v>14</v>
      </c>
      <c r="AU23" s="3" t="s">
        <v>15</v>
      </c>
      <c r="AV23" s="3" t="s">
        <v>16</v>
      </c>
      <c r="AW23" s="3" t="s">
        <v>17</v>
      </c>
      <c r="AX23" s="3" t="s">
        <v>18</v>
      </c>
      <c r="AY23" s="1" t="s">
        <v>11</v>
      </c>
      <c r="AZ23" s="3" t="s">
        <v>12</v>
      </c>
      <c r="BA23" s="3" t="s">
        <v>13</v>
      </c>
      <c r="BB23" s="3" t="s">
        <v>14</v>
      </c>
      <c r="BC23" s="3" t="s">
        <v>15</v>
      </c>
      <c r="BD23" s="3" t="s">
        <v>16</v>
      </c>
      <c r="BE23" s="3" t="s">
        <v>17</v>
      </c>
      <c r="BF23" s="3" t="s">
        <v>18</v>
      </c>
      <c r="BG23" s="1" t="s">
        <v>11</v>
      </c>
      <c r="BH23" s="3" t="s">
        <v>12</v>
      </c>
      <c r="BI23" s="3" t="s">
        <v>13</v>
      </c>
      <c r="BJ23" s="3" t="s">
        <v>14</v>
      </c>
      <c r="BK23" s="3" t="s">
        <v>15</v>
      </c>
      <c r="BL23" s="3" t="s">
        <v>16</v>
      </c>
      <c r="BM23" s="3" t="s">
        <v>17</v>
      </c>
      <c r="BN23" s="3" t="s">
        <v>18</v>
      </c>
      <c r="BO23" s="1" t="s">
        <v>11</v>
      </c>
      <c r="BP23" s="3" t="s">
        <v>12</v>
      </c>
      <c r="BQ23" s="3" t="s">
        <v>13</v>
      </c>
      <c r="BR23" s="3" t="s">
        <v>14</v>
      </c>
      <c r="BS23" s="3" t="s">
        <v>15</v>
      </c>
      <c r="BT23" s="3" t="s">
        <v>16</v>
      </c>
      <c r="BU23" s="3" t="s">
        <v>17</v>
      </c>
      <c r="BV23" s="3" t="s">
        <v>18</v>
      </c>
    </row>
    <row r="24" spans="1:74">
      <c r="A24" s="151"/>
      <c r="B24" s="152"/>
      <c r="C24" s="160">
        <v>0.7</v>
      </c>
      <c r="D24" s="4">
        <v>1</v>
      </c>
      <c r="E24" s="30"/>
      <c r="F24" s="41">
        <v>0</v>
      </c>
      <c r="G24" s="41">
        <v>0</v>
      </c>
      <c r="H24" s="155">
        <v>4.4549984940718858E-2</v>
      </c>
      <c r="I24" s="155">
        <v>0</v>
      </c>
      <c r="J24" s="156">
        <v>0</v>
      </c>
      <c r="K24" s="157">
        <v>0.7</v>
      </c>
      <c r="L24" s="4">
        <v>1</v>
      </c>
      <c r="M24" s="12"/>
      <c r="N24" s="41">
        <v>0</v>
      </c>
      <c r="O24" s="41">
        <v>0</v>
      </c>
      <c r="P24" s="147">
        <v>0</v>
      </c>
      <c r="Q24" s="147">
        <v>0</v>
      </c>
      <c r="R24" s="147" t="e">
        <v>#DIV/0!</v>
      </c>
      <c r="S24" s="157">
        <v>0.7</v>
      </c>
      <c r="T24" s="4">
        <v>1</v>
      </c>
      <c r="U24" s="30"/>
      <c r="V24" s="41">
        <v>0</v>
      </c>
      <c r="W24" s="41">
        <v>0</v>
      </c>
      <c r="X24" s="147">
        <v>0</v>
      </c>
      <c r="Y24" s="147">
        <v>0</v>
      </c>
      <c r="Z24" s="147" t="e">
        <v>#DIV/0!</v>
      </c>
      <c r="AA24" s="157">
        <v>0.7</v>
      </c>
      <c r="AB24" s="4">
        <v>1</v>
      </c>
      <c r="AC24" s="5"/>
      <c r="AD24" s="41">
        <v>0</v>
      </c>
      <c r="AE24" s="41">
        <v>0</v>
      </c>
      <c r="AF24" s="147">
        <v>0</v>
      </c>
      <c r="AG24" s="147">
        <v>0</v>
      </c>
      <c r="AH24" s="147" t="e">
        <v>#DIV/0!</v>
      </c>
      <c r="AI24" s="157">
        <v>0.7</v>
      </c>
      <c r="AJ24" s="4">
        <v>1</v>
      </c>
      <c r="AK24" s="37"/>
      <c r="AL24" s="41">
        <v>0</v>
      </c>
      <c r="AM24" s="41">
        <v>0</v>
      </c>
      <c r="AN24" s="147">
        <v>0</v>
      </c>
      <c r="AO24" s="147">
        <v>0</v>
      </c>
      <c r="AP24" s="147" t="e">
        <v>#DIV/0!</v>
      </c>
      <c r="AQ24" s="157">
        <v>0.7</v>
      </c>
      <c r="AR24" s="4">
        <v>1</v>
      </c>
      <c r="AS24" s="12"/>
      <c r="AT24" s="41">
        <v>0</v>
      </c>
      <c r="AU24" s="41">
        <v>0</v>
      </c>
      <c r="AV24" s="147">
        <v>0</v>
      </c>
      <c r="AW24" s="147">
        <v>0</v>
      </c>
      <c r="AX24" s="147" t="e">
        <v>#DIV/0!</v>
      </c>
      <c r="AY24" s="157">
        <v>0.7</v>
      </c>
      <c r="AZ24" s="4">
        <v>1</v>
      </c>
      <c r="BA24" s="12"/>
      <c r="BB24" s="41">
        <v>0</v>
      </c>
      <c r="BC24" s="41">
        <v>0</v>
      </c>
      <c r="BD24" s="147">
        <v>0</v>
      </c>
      <c r="BE24" s="147">
        <v>0</v>
      </c>
      <c r="BF24" s="147" t="e">
        <v>#DIV/0!</v>
      </c>
      <c r="BG24" s="157">
        <v>0.7</v>
      </c>
      <c r="BH24" s="4">
        <v>1</v>
      </c>
      <c r="BI24" s="12"/>
      <c r="BJ24" s="41">
        <v>0</v>
      </c>
      <c r="BK24" s="41">
        <v>0</v>
      </c>
      <c r="BL24" s="147">
        <v>0</v>
      </c>
      <c r="BM24" s="147">
        <v>0</v>
      </c>
      <c r="BN24" s="147" t="e">
        <v>#DIV/0!</v>
      </c>
      <c r="BO24" s="157">
        <v>0.7</v>
      </c>
      <c r="BP24" s="4">
        <v>1</v>
      </c>
      <c r="BQ24" s="12"/>
      <c r="BR24" s="41">
        <v>0</v>
      </c>
      <c r="BS24" s="41">
        <v>0</v>
      </c>
      <c r="BT24" s="147">
        <v>0</v>
      </c>
      <c r="BU24" s="147">
        <v>0</v>
      </c>
      <c r="BV24" s="147" t="e">
        <v>#DIV/0!</v>
      </c>
    </row>
    <row r="25" spans="1:74">
      <c r="A25" s="151"/>
      <c r="B25" s="152"/>
      <c r="C25" s="160"/>
      <c r="D25" s="4">
        <v>2</v>
      </c>
      <c r="E25" s="5">
        <v>1.8449421620664271E-2</v>
      </c>
      <c r="F25" s="6">
        <v>6.3642835629598368E-2</v>
      </c>
      <c r="G25" s="6">
        <v>4.4549984940718858E-2</v>
      </c>
      <c r="H25" s="155"/>
      <c r="I25" s="155"/>
      <c r="J25" s="156"/>
      <c r="K25" s="158"/>
      <c r="L25" s="4">
        <v>2</v>
      </c>
      <c r="M25" s="30"/>
      <c r="N25" s="41">
        <v>0</v>
      </c>
      <c r="O25" s="41">
        <v>0</v>
      </c>
      <c r="P25" s="148"/>
      <c r="Q25" s="148"/>
      <c r="R25" s="148"/>
      <c r="S25" s="158"/>
      <c r="T25" s="4">
        <v>2</v>
      </c>
      <c r="U25" s="30"/>
      <c r="V25" s="41">
        <v>0</v>
      </c>
      <c r="W25" s="41">
        <v>0</v>
      </c>
      <c r="X25" s="148"/>
      <c r="Y25" s="148"/>
      <c r="Z25" s="148"/>
      <c r="AA25" s="158"/>
      <c r="AB25" s="4">
        <v>2</v>
      </c>
      <c r="AC25" s="5"/>
      <c r="AD25" s="41">
        <v>0</v>
      </c>
      <c r="AE25" s="41">
        <v>0</v>
      </c>
      <c r="AF25" s="148"/>
      <c r="AG25" s="148"/>
      <c r="AH25" s="148"/>
      <c r="AI25" s="158"/>
      <c r="AJ25" s="4">
        <v>2</v>
      </c>
      <c r="AK25" s="5"/>
      <c r="AL25" s="41">
        <v>0</v>
      </c>
      <c r="AM25" s="41">
        <v>0</v>
      </c>
      <c r="AN25" s="148"/>
      <c r="AO25" s="148"/>
      <c r="AP25" s="148"/>
      <c r="AQ25" s="158"/>
      <c r="AR25" s="4">
        <v>2</v>
      </c>
      <c r="AS25" s="30"/>
      <c r="AT25" s="41">
        <v>0</v>
      </c>
      <c r="AU25" s="41">
        <v>0</v>
      </c>
      <c r="AV25" s="148"/>
      <c r="AW25" s="148"/>
      <c r="AX25" s="148"/>
      <c r="AY25" s="158"/>
      <c r="AZ25" s="4">
        <v>2</v>
      </c>
      <c r="BA25" s="30"/>
      <c r="BB25" s="41">
        <v>0</v>
      </c>
      <c r="BC25" s="41">
        <v>0</v>
      </c>
      <c r="BD25" s="148"/>
      <c r="BE25" s="148"/>
      <c r="BF25" s="148"/>
      <c r="BG25" s="158"/>
      <c r="BH25" s="4">
        <v>2</v>
      </c>
      <c r="BI25" s="30"/>
      <c r="BJ25" s="41">
        <v>0</v>
      </c>
      <c r="BK25" s="41">
        <v>0</v>
      </c>
      <c r="BL25" s="148"/>
      <c r="BM25" s="148"/>
      <c r="BN25" s="148"/>
      <c r="BO25" s="158"/>
      <c r="BP25" s="4">
        <v>2</v>
      </c>
      <c r="BQ25" s="30"/>
      <c r="BR25" s="41">
        <v>0</v>
      </c>
      <c r="BS25" s="41">
        <v>0</v>
      </c>
      <c r="BT25" s="148"/>
      <c r="BU25" s="148"/>
      <c r="BV25" s="148"/>
    </row>
    <row r="26" spans="1:74">
      <c r="A26" s="151"/>
      <c r="B26" s="152"/>
      <c r="C26" s="160"/>
      <c r="D26" s="4">
        <v>1</v>
      </c>
      <c r="E26" s="5">
        <v>4.9088244039006516E-2</v>
      </c>
      <c r="F26" s="6">
        <v>0.1490820422115787</v>
      </c>
      <c r="G26" s="6">
        <v>0.10435742954810508</v>
      </c>
      <c r="H26" s="194">
        <v>7.6926919552631465E-2</v>
      </c>
      <c r="I26" s="194">
        <v>2.7430509995473615E-2</v>
      </c>
      <c r="J26" s="156">
        <v>35.657881733723066</v>
      </c>
      <c r="K26" s="158"/>
      <c r="L26" s="4">
        <v>1</v>
      </c>
      <c r="M26" s="30"/>
      <c r="N26" s="41">
        <v>0</v>
      </c>
      <c r="O26" s="41">
        <v>0</v>
      </c>
      <c r="P26" s="147">
        <v>0</v>
      </c>
      <c r="Q26" s="147">
        <v>0</v>
      </c>
      <c r="R26" s="147" t="e">
        <v>#DIV/0!</v>
      </c>
      <c r="S26" s="158"/>
      <c r="T26" s="4">
        <v>1</v>
      </c>
      <c r="U26" s="5">
        <v>1.774372725632899E-2</v>
      </c>
      <c r="V26" s="6">
        <v>5.3888077432893949E-2</v>
      </c>
      <c r="W26" s="6">
        <v>3.7721654203025763E-2</v>
      </c>
      <c r="X26" s="145">
        <v>4.4976547284578908E-2</v>
      </c>
      <c r="Y26" s="145">
        <v>7.2548930815531472E-3</v>
      </c>
      <c r="Z26" s="190">
        <v>16.130391325170997</v>
      </c>
      <c r="AA26" s="158"/>
      <c r="AB26" s="4">
        <v>1</v>
      </c>
      <c r="AC26" s="5"/>
      <c r="AD26" s="41">
        <v>0</v>
      </c>
      <c r="AE26" s="41">
        <v>0</v>
      </c>
      <c r="AF26" s="147">
        <v>0</v>
      </c>
      <c r="AG26" s="147">
        <v>0</v>
      </c>
      <c r="AH26" s="147" t="e">
        <v>#DIV/0!</v>
      </c>
      <c r="AI26" s="158"/>
      <c r="AJ26" s="4">
        <v>1</v>
      </c>
      <c r="AK26" s="5"/>
      <c r="AL26" s="41">
        <v>0</v>
      </c>
      <c r="AM26" s="41">
        <v>0</v>
      </c>
      <c r="AN26" s="147">
        <v>0</v>
      </c>
      <c r="AO26" s="147">
        <v>0</v>
      </c>
      <c r="AP26" s="147" t="e">
        <v>#DIV/0!</v>
      </c>
      <c r="AQ26" s="158"/>
      <c r="AR26" s="4">
        <v>1</v>
      </c>
      <c r="AS26" s="30"/>
      <c r="AT26" s="41">
        <v>0</v>
      </c>
      <c r="AU26" s="41">
        <v>0</v>
      </c>
      <c r="AV26" s="147">
        <v>0</v>
      </c>
      <c r="AW26" s="147">
        <v>0</v>
      </c>
      <c r="AX26" s="147" t="e">
        <v>#DIV/0!</v>
      </c>
      <c r="AY26" s="158"/>
      <c r="AZ26" s="4">
        <v>1</v>
      </c>
      <c r="BA26" s="30"/>
      <c r="BB26" s="41">
        <v>0</v>
      </c>
      <c r="BC26" s="41">
        <v>0</v>
      </c>
      <c r="BD26" s="147">
        <v>0</v>
      </c>
      <c r="BE26" s="147">
        <v>0</v>
      </c>
      <c r="BF26" s="147" t="e">
        <v>#DIV/0!</v>
      </c>
      <c r="BG26" s="158"/>
      <c r="BH26" s="4">
        <v>1</v>
      </c>
      <c r="BI26" s="30"/>
      <c r="BJ26" s="41">
        <v>0</v>
      </c>
      <c r="BK26" s="41">
        <v>0</v>
      </c>
      <c r="BL26" s="147">
        <v>0</v>
      </c>
      <c r="BM26" s="147">
        <v>0</v>
      </c>
      <c r="BN26" s="147" t="e">
        <v>#DIV/0!</v>
      </c>
      <c r="BO26" s="158"/>
      <c r="BP26" s="4">
        <v>1</v>
      </c>
      <c r="BQ26" s="30"/>
      <c r="BR26" s="41">
        <v>0</v>
      </c>
      <c r="BS26" s="41">
        <v>0</v>
      </c>
      <c r="BT26" s="147">
        <v>0</v>
      </c>
      <c r="BU26" s="147">
        <v>0</v>
      </c>
      <c r="BV26" s="147" t="e">
        <v>#DIV/0!</v>
      </c>
    </row>
    <row r="27" spans="1:74">
      <c r="A27" s="151"/>
      <c r="B27" s="152"/>
      <c r="C27" s="160"/>
      <c r="D27" s="4">
        <v>2</v>
      </c>
      <c r="E27" s="5">
        <v>2.3282403964121953E-2</v>
      </c>
      <c r="F27" s="6">
        <v>7.070915651022551E-2</v>
      </c>
      <c r="G27" s="6">
        <v>4.9496409557157853E-2</v>
      </c>
      <c r="H27" s="194"/>
      <c r="I27" s="194"/>
      <c r="J27" s="156"/>
      <c r="K27" s="158"/>
      <c r="L27" s="4">
        <v>2</v>
      </c>
      <c r="M27" s="30"/>
      <c r="N27" s="41">
        <v>0</v>
      </c>
      <c r="O27" s="41">
        <v>0</v>
      </c>
      <c r="P27" s="148"/>
      <c r="Q27" s="148"/>
      <c r="R27" s="148"/>
      <c r="S27" s="158"/>
      <c r="T27" s="4">
        <v>2</v>
      </c>
      <c r="U27" s="5">
        <v>2.4568923384794716E-2</v>
      </c>
      <c r="V27" s="6">
        <v>7.4616343380188646E-2</v>
      </c>
      <c r="W27" s="6">
        <v>5.2231440366132052E-2</v>
      </c>
      <c r="X27" s="146"/>
      <c r="Y27" s="146"/>
      <c r="Z27" s="191"/>
      <c r="AA27" s="158"/>
      <c r="AB27" s="4">
        <v>2</v>
      </c>
      <c r="AC27" s="5"/>
      <c r="AD27" s="41">
        <v>0</v>
      </c>
      <c r="AE27" s="41">
        <v>0</v>
      </c>
      <c r="AF27" s="148"/>
      <c r="AG27" s="148"/>
      <c r="AH27" s="148"/>
      <c r="AI27" s="158"/>
      <c r="AJ27" s="4">
        <v>2</v>
      </c>
      <c r="AK27" s="5"/>
      <c r="AL27" s="41">
        <v>0</v>
      </c>
      <c r="AM27" s="41">
        <v>0</v>
      </c>
      <c r="AN27" s="148"/>
      <c r="AO27" s="148"/>
      <c r="AP27" s="148"/>
      <c r="AQ27" s="158"/>
      <c r="AR27" s="4">
        <v>2</v>
      </c>
      <c r="AS27" s="30"/>
      <c r="AT27" s="41">
        <v>0</v>
      </c>
      <c r="AU27" s="41">
        <v>0</v>
      </c>
      <c r="AV27" s="148"/>
      <c r="AW27" s="148"/>
      <c r="AX27" s="148"/>
      <c r="AY27" s="158"/>
      <c r="AZ27" s="4">
        <v>2</v>
      </c>
      <c r="BA27" s="30"/>
      <c r="BB27" s="41">
        <v>0</v>
      </c>
      <c r="BC27" s="41">
        <v>0</v>
      </c>
      <c r="BD27" s="148"/>
      <c r="BE27" s="148"/>
      <c r="BF27" s="148"/>
      <c r="BG27" s="158"/>
      <c r="BH27" s="4">
        <v>2</v>
      </c>
      <c r="BI27" s="30"/>
      <c r="BJ27" s="41">
        <v>0</v>
      </c>
      <c r="BK27" s="41">
        <v>0</v>
      </c>
      <c r="BL27" s="148"/>
      <c r="BM27" s="148"/>
      <c r="BN27" s="148"/>
      <c r="BO27" s="158"/>
      <c r="BP27" s="4">
        <v>2</v>
      </c>
      <c r="BQ27" s="30"/>
      <c r="BR27" s="41">
        <v>0</v>
      </c>
      <c r="BS27" s="41">
        <v>0</v>
      </c>
      <c r="BT27" s="148"/>
      <c r="BU27" s="148"/>
      <c r="BV27" s="148"/>
    </row>
    <row r="28" spans="1:74">
      <c r="A28" s="151"/>
      <c r="B28" s="152"/>
      <c r="C28" s="160"/>
      <c r="D28" s="4">
        <v>1</v>
      </c>
      <c r="E28" s="30"/>
      <c r="F28" s="41">
        <v>0</v>
      </c>
      <c r="G28" s="41">
        <v>0</v>
      </c>
      <c r="H28" s="194">
        <v>0.10204316366001771</v>
      </c>
      <c r="I28" s="194">
        <v>0</v>
      </c>
      <c r="J28" s="156">
        <v>0</v>
      </c>
      <c r="K28" s="158"/>
      <c r="L28" s="4">
        <v>1</v>
      </c>
      <c r="M28" s="30"/>
      <c r="N28" s="41">
        <v>0</v>
      </c>
      <c r="O28" s="41">
        <v>0</v>
      </c>
      <c r="P28" s="147">
        <v>0</v>
      </c>
      <c r="Q28" s="147">
        <v>0</v>
      </c>
      <c r="R28" s="147" t="e">
        <v>#DIV/0!</v>
      </c>
      <c r="S28" s="158"/>
      <c r="T28" s="4">
        <v>1</v>
      </c>
      <c r="U28" s="30"/>
      <c r="V28" s="41">
        <v>0</v>
      </c>
      <c r="W28" s="41">
        <v>0</v>
      </c>
      <c r="X28" s="147">
        <v>0</v>
      </c>
      <c r="Y28" s="147">
        <v>0</v>
      </c>
      <c r="Z28" s="147" t="e">
        <v>#DIV/0!</v>
      </c>
      <c r="AA28" s="158"/>
      <c r="AB28" s="4">
        <v>1</v>
      </c>
      <c r="AC28" s="5"/>
      <c r="AD28" s="41">
        <v>0</v>
      </c>
      <c r="AE28" s="41">
        <v>0</v>
      </c>
      <c r="AF28" s="147">
        <v>0</v>
      </c>
      <c r="AG28" s="147">
        <v>0</v>
      </c>
      <c r="AH28" s="147" t="e">
        <v>#DIV/0!</v>
      </c>
      <c r="AI28" s="158"/>
      <c r="AJ28" s="4">
        <v>1</v>
      </c>
      <c r="AK28" s="5"/>
      <c r="AL28" s="41">
        <v>0</v>
      </c>
      <c r="AM28" s="41">
        <v>0</v>
      </c>
      <c r="AN28" s="147">
        <v>0</v>
      </c>
      <c r="AO28" s="147">
        <v>0</v>
      </c>
      <c r="AP28" s="147" t="e">
        <v>#DIV/0!</v>
      </c>
      <c r="AQ28" s="158"/>
      <c r="AR28" s="4">
        <v>1</v>
      </c>
      <c r="AS28" s="30"/>
      <c r="AT28" s="41">
        <v>0</v>
      </c>
      <c r="AU28" s="41">
        <v>0</v>
      </c>
      <c r="AV28" s="147">
        <v>0</v>
      </c>
      <c r="AW28" s="147">
        <v>0</v>
      </c>
      <c r="AX28" s="147" t="e">
        <v>#DIV/0!</v>
      </c>
      <c r="AY28" s="158"/>
      <c r="AZ28" s="4">
        <v>1</v>
      </c>
      <c r="BA28" s="30"/>
      <c r="BB28" s="41">
        <v>0</v>
      </c>
      <c r="BC28" s="41">
        <v>0</v>
      </c>
      <c r="BD28" s="147">
        <v>0</v>
      </c>
      <c r="BE28" s="147">
        <v>0</v>
      </c>
      <c r="BF28" s="147" t="e">
        <v>#DIV/0!</v>
      </c>
      <c r="BG28" s="158"/>
      <c r="BH28" s="4">
        <v>1</v>
      </c>
      <c r="BI28" s="30"/>
      <c r="BJ28" s="41">
        <v>0</v>
      </c>
      <c r="BK28" s="41">
        <v>0</v>
      </c>
      <c r="BL28" s="147">
        <v>0</v>
      </c>
      <c r="BM28" s="147">
        <v>0</v>
      </c>
      <c r="BN28" s="147" t="e">
        <v>#DIV/0!</v>
      </c>
      <c r="BO28" s="158"/>
      <c r="BP28" s="4">
        <v>1</v>
      </c>
      <c r="BQ28" s="30"/>
      <c r="BR28" s="41">
        <v>0</v>
      </c>
      <c r="BS28" s="41">
        <v>0</v>
      </c>
      <c r="BT28" s="147">
        <v>0</v>
      </c>
      <c r="BU28" s="147">
        <v>0</v>
      </c>
      <c r="BV28" s="147" t="e">
        <v>#DIV/0!</v>
      </c>
    </row>
    <row r="29" spans="1:74">
      <c r="A29" s="151"/>
      <c r="B29" s="152"/>
      <c r="C29" s="160"/>
      <c r="D29" s="4">
        <v>2</v>
      </c>
      <c r="E29" s="5">
        <v>4.1286664016843173E-2</v>
      </c>
      <c r="F29" s="6">
        <v>0.1457759480857396</v>
      </c>
      <c r="G29" s="6">
        <v>0.10204316366001771</v>
      </c>
      <c r="H29" s="194"/>
      <c r="I29" s="194"/>
      <c r="J29" s="156"/>
      <c r="K29" s="158"/>
      <c r="L29" s="4">
        <v>2</v>
      </c>
      <c r="M29" s="30"/>
      <c r="N29" s="41">
        <v>0</v>
      </c>
      <c r="O29" s="41">
        <v>0</v>
      </c>
      <c r="P29" s="148"/>
      <c r="Q29" s="148"/>
      <c r="R29" s="148"/>
      <c r="S29" s="158"/>
      <c r="T29" s="4">
        <v>2</v>
      </c>
      <c r="U29" s="30"/>
      <c r="V29" s="41">
        <v>0</v>
      </c>
      <c r="W29" s="41">
        <v>0</v>
      </c>
      <c r="X29" s="148"/>
      <c r="Y29" s="148"/>
      <c r="Z29" s="148"/>
      <c r="AA29" s="158"/>
      <c r="AB29" s="4">
        <v>2</v>
      </c>
      <c r="AC29" s="5"/>
      <c r="AD29" s="41">
        <v>0</v>
      </c>
      <c r="AE29" s="41">
        <v>0</v>
      </c>
      <c r="AF29" s="148"/>
      <c r="AG29" s="148"/>
      <c r="AH29" s="148"/>
      <c r="AI29" s="158"/>
      <c r="AJ29" s="4">
        <v>2</v>
      </c>
      <c r="AK29" s="5"/>
      <c r="AL29" s="41">
        <v>0</v>
      </c>
      <c r="AM29" s="41">
        <v>0</v>
      </c>
      <c r="AN29" s="148"/>
      <c r="AO29" s="148"/>
      <c r="AP29" s="148"/>
      <c r="AQ29" s="158"/>
      <c r="AR29" s="4">
        <v>2</v>
      </c>
      <c r="AS29" s="30"/>
      <c r="AT29" s="41">
        <v>0</v>
      </c>
      <c r="AU29" s="41">
        <v>0</v>
      </c>
      <c r="AV29" s="148"/>
      <c r="AW29" s="148"/>
      <c r="AX29" s="148"/>
      <c r="AY29" s="158"/>
      <c r="AZ29" s="4">
        <v>2</v>
      </c>
      <c r="BA29" s="30"/>
      <c r="BB29" s="41">
        <v>0</v>
      </c>
      <c r="BC29" s="41">
        <v>0</v>
      </c>
      <c r="BD29" s="148"/>
      <c r="BE29" s="148"/>
      <c r="BF29" s="148"/>
      <c r="BG29" s="158"/>
      <c r="BH29" s="4">
        <v>2</v>
      </c>
      <c r="BI29" s="30"/>
      <c r="BJ29" s="41">
        <v>0</v>
      </c>
      <c r="BK29" s="41">
        <v>0</v>
      </c>
      <c r="BL29" s="148"/>
      <c r="BM29" s="148"/>
      <c r="BN29" s="148"/>
      <c r="BO29" s="158"/>
      <c r="BP29" s="4">
        <v>2</v>
      </c>
      <c r="BQ29" s="30"/>
      <c r="BR29" s="41">
        <v>0</v>
      </c>
      <c r="BS29" s="41">
        <v>0</v>
      </c>
      <c r="BT29" s="148"/>
      <c r="BU29" s="148"/>
      <c r="BV29" s="148"/>
    </row>
    <row r="30" spans="1:74">
      <c r="A30" s="151"/>
      <c r="B30" s="152"/>
      <c r="C30" s="160"/>
      <c r="D30" s="4">
        <v>1</v>
      </c>
      <c r="E30" s="30"/>
      <c r="F30" s="41">
        <v>0</v>
      </c>
      <c r="G30" s="41">
        <v>0</v>
      </c>
      <c r="H30" s="156">
        <v>0</v>
      </c>
      <c r="I30" s="156">
        <v>0</v>
      </c>
      <c r="J30" s="156" t="e">
        <v>#DIV/0!</v>
      </c>
      <c r="K30" s="158"/>
      <c r="L30" s="4">
        <v>1</v>
      </c>
      <c r="M30" s="30"/>
      <c r="N30" s="41">
        <v>0</v>
      </c>
      <c r="O30" s="41">
        <v>0</v>
      </c>
      <c r="P30" s="147">
        <v>0</v>
      </c>
      <c r="Q30" s="147">
        <v>0</v>
      </c>
      <c r="R30" s="147" t="e">
        <v>#DIV/0!</v>
      </c>
      <c r="S30" s="158"/>
      <c r="T30" s="4">
        <v>1</v>
      </c>
      <c r="U30" s="30"/>
      <c r="V30" s="41">
        <v>0</v>
      </c>
      <c r="W30" s="41">
        <v>0</v>
      </c>
      <c r="X30" s="147">
        <v>0</v>
      </c>
      <c r="Y30" s="147">
        <v>0</v>
      </c>
      <c r="Z30" s="147" t="e">
        <v>#DIV/0!</v>
      </c>
      <c r="AA30" s="158"/>
      <c r="AB30" s="4">
        <v>1</v>
      </c>
      <c r="AC30" s="5"/>
      <c r="AD30" s="41">
        <v>0</v>
      </c>
      <c r="AE30" s="41">
        <v>0</v>
      </c>
      <c r="AF30" s="147">
        <v>0</v>
      </c>
      <c r="AG30" s="147">
        <v>0</v>
      </c>
      <c r="AH30" s="147" t="e">
        <v>#DIV/0!</v>
      </c>
      <c r="AI30" s="158"/>
      <c r="AJ30" s="4">
        <v>1</v>
      </c>
      <c r="AK30" s="5"/>
      <c r="AL30" s="41">
        <v>0</v>
      </c>
      <c r="AM30" s="41">
        <v>0</v>
      </c>
      <c r="AN30" s="147">
        <v>0</v>
      </c>
      <c r="AO30" s="147">
        <v>0</v>
      </c>
      <c r="AP30" s="147" t="e">
        <v>#DIV/0!</v>
      </c>
      <c r="AQ30" s="158"/>
      <c r="AR30" s="4">
        <v>1</v>
      </c>
      <c r="AS30" s="30"/>
      <c r="AT30" s="41">
        <v>0</v>
      </c>
      <c r="AU30" s="41">
        <v>0</v>
      </c>
      <c r="AV30" s="147">
        <v>0</v>
      </c>
      <c r="AW30" s="147">
        <v>0</v>
      </c>
      <c r="AX30" s="147" t="e">
        <v>#DIV/0!</v>
      </c>
      <c r="AY30" s="158"/>
      <c r="AZ30" s="4">
        <v>1</v>
      </c>
      <c r="BA30" s="30"/>
      <c r="BB30" s="41">
        <v>0</v>
      </c>
      <c r="BC30" s="41">
        <v>0</v>
      </c>
      <c r="BD30" s="147">
        <v>0</v>
      </c>
      <c r="BE30" s="147">
        <v>0</v>
      </c>
      <c r="BF30" s="147" t="e">
        <v>#DIV/0!</v>
      </c>
      <c r="BG30" s="158"/>
      <c r="BH30" s="4">
        <v>1</v>
      </c>
      <c r="BI30" s="30"/>
      <c r="BJ30" s="41">
        <v>0</v>
      </c>
      <c r="BK30" s="41">
        <v>0</v>
      </c>
      <c r="BL30" s="147">
        <v>0</v>
      </c>
      <c r="BM30" s="147">
        <v>0</v>
      </c>
      <c r="BN30" s="147" t="e">
        <v>#DIV/0!</v>
      </c>
      <c r="BO30" s="158"/>
      <c r="BP30" s="4">
        <v>1</v>
      </c>
      <c r="BQ30" s="30"/>
      <c r="BR30" s="41">
        <v>0</v>
      </c>
      <c r="BS30" s="41">
        <v>0</v>
      </c>
      <c r="BT30" s="147">
        <v>0</v>
      </c>
      <c r="BU30" s="147">
        <v>0</v>
      </c>
      <c r="BV30" s="147" t="e">
        <v>#DIV/0!</v>
      </c>
    </row>
    <row r="31" spans="1:74">
      <c r="A31" s="151"/>
      <c r="B31" s="152"/>
      <c r="C31" s="160"/>
      <c r="D31" s="4">
        <v>2</v>
      </c>
      <c r="E31" s="30"/>
      <c r="F31" s="41">
        <v>0</v>
      </c>
      <c r="G31" s="41">
        <v>0</v>
      </c>
      <c r="H31" s="156"/>
      <c r="I31" s="156"/>
      <c r="J31" s="156"/>
      <c r="K31" s="158"/>
      <c r="L31" s="4">
        <v>2</v>
      </c>
      <c r="M31" s="30"/>
      <c r="N31" s="41">
        <v>0</v>
      </c>
      <c r="O31" s="41">
        <v>0</v>
      </c>
      <c r="P31" s="148"/>
      <c r="Q31" s="148"/>
      <c r="R31" s="148"/>
      <c r="S31" s="158"/>
      <c r="T31" s="4">
        <v>2</v>
      </c>
      <c r="U31" s="30"/>
      <c r="V31" s="41">
        <v>0</v>
      </c>
      <c r="W31" s="41">
        <v>0</v>
      </c>
      <c r="X31" s="148"/>
      <c r="Y31" s="148"/>
      <c r="Z31" s="148"/>
      <c r="AA31" s="158"/>
      <c r="AB31" s="4">
        <v>2</v>
      </c>
      <c r="AC31" s="5"/>
      <c r="AD31" s="41">
        <v>0</v>
      </c>
      <c r="AE31" s="41">
        <v>0</v>
      </c>
      <c r="AF31" s="148"/>
      <c r="AG31" s="148"/>
      <c r="AH31" s="148"/>
      <c r="AI31" s="158"/>
      <c r="AJ31" s="4">
        <v>2</v>
      </c>
      <c r="AK31" s="5"/>
      <c r="AL31" s="41">
        <v>0</v>
      </c>
      <c r="AM31" s="41">
        <v>0</v>
      </c>
      <c r="AN31" s="148"/>
      <c r="AO31" s="148"/>
      <c r="AP31" s="148"/>
      <c r="AQ31" s="158"/>
      <c r="AR31" s="4">
        <v>2</v>
      </c>
      <c r="AS31" s="30"/>
      <c r="AT31" s="41">
        <v>0</v>
      </c>
      <c r="AU31" s="41">
        <v>0</v>
      </c>
      <c r="AV31" s="148"/>
      <c r="AW31" s="148"/>
      <c r="AX31" s="148"/>
      <c r="AY31" s="158"/>
      <c r="AZ31" s="4">
        <v>2</v>
      </c>
      <c r="BA31" s="30"/>
      <c r="BB31" s="41">
        <v>0</v>
      </c>
      <c r="BC31" s="41">
        <v>0</v>
      </c>
      <c r="BD31" s="148"/>
      <c r="BE31" s="148"/>
      <c r="BF31" s="148"/>
      <c r="BG31" s="158"/>
      <c r="BH31" s="4">
        <v>2</v>
      </c>
      <c r="BI31" s="30"/>
      <c r="BJ31" s="41">
        <v>0</v>
      </c>
      <c r="BK31" s="41">
        <v>0</v>
      </c>
      <c r="BL31" s="148"/>
      <c r="BM31" s="148"/>
      <c r="BN31" s="148"/>
      <c r="BO31" s="158"/>
      <c r="BP31" s="4">
        <v>2</v>
      </c>
      <c r="BQ31" s="30"/>
      <c r="BR31" s="41">
        <v>0</v>
      </c>
      <c r="BS31" s="41">
        <v>0</v>
      </c>
      <c r="BT31" s="148"/>
      <c r="BU31" s="148"/>
      <c r="BV31" s="148"/>
    </row>
    <row r="32" spans="1:74" ht="24" customHeight="1">
      <c r="A32" s="141" t="s">
        <v>23</v>
      </c>
      <c r="B32" s="142"/>
      <c r="C32" s="137">
        <v>0.22352006815336806</v>
      </c>
      <c r="D32" s="138"/>
      <c r="E32" s="138"/>
      <c r="F32" s="138"/>
      <c r="G32" s="138"/>
      <c r="H32" s="138"/>
      <c r="I32" s="138"/>
      <c r="J32" s="139"/>
      <c r="K32" s="137">
        <v>0</v>
      </c>
      <c r="L32" s="138"/>
      <c r="M32" s="138"/>
      <c r="N32" s="138"/>
      <c r="O32" s="138"/>
      <c r="P32" s="138"/>
      <c r="Q32" s="138"/>
      <c r="R32" s="139"/>
      <c r="S32" s="137">
        <v>4.4976547284578908E-2</v>
      </c>
      <c r="T32" s="138"/>
      <c r="U32" s="138"/>
      <c r="V32" s="138"/>
      <c r="W32" s="138"/>
      <c r="X32" s="138"/>
      <c r="Y32" s="138"/>
      <c r="Z32" s="139"/>
      <c r="AA32" s="137">
        <v>0</v>
      </c>
      <c r="AB32" s="138"/>
      <c r="AC32" s="138"/>
      <c r="AD32" s="138"/>
      <c r="AE32" s="138"/>
      <c r="AF32" s="138"/>
      <c r="AG32" s="138"/>
      <c r="AH32" s="139"/>
      <c r="AI32" s="137">
        <v>0</v>
      </c>
      <c r="AJ32" s="138"/>
      <c r="AK32" s="138"/>
      <c r="AL32" s="138"/>
      <c r="AM32" s="138"/>
      <c r="AN32" s="138"/>
      <c r="AO32" s="138"/>
      <c r="AP32" s="139"/>
      <c r="AQ32" s="137">
        <v>0</v>
      </c>
      <c r="AR32" s="138"/>
      <c r="AS32" s="138"/>
      <c r="AT32" s="138"/>
      <c r="AU32" s="138"/>
      <c r="AV32" s="138"/>
      <c r="AW32" s="138"/>
      <c r="AX32" s="139"/>
      <c r="AY32" s="137">
        <v>0</v>
      </c>
      <c r="AZ32" s="138"/>
      <c r="BA32" s="138"/>
      <c r="BB32" s="138"/>
      <c r="BC32" s="138"/>
      <c r="BD32" s="138"/>
      <c r="BE32" s="138"/>
      <c r="BF32" s="139"/>
      <c r="BG32" s="137">
        <v>0</v>
      </c>
      <c r="BH32" s="138"/>
      <c r="BI32" s="138"/>
      <c r="BJ32" s="138"/>
      <c r="BK32" s="138"/>
      <c r="BL32" s="138"/>
      <c r="BM32" s="138"/>
      <c r="BN32" s="139"/>
      <c r="BO32" s="137">
        <v>0</v>
      </c>
      <c r="BP32" s="138"/>
      <c r="BQ32" s="138"/>
      <c r="BR32" s="138"/>
      <c r="BS32" s="138"/>
      <c r="BT32" s="138"/>
      <c r="BU32" s="138"/>
      <c r="BV32" s="139"/>
    </row>
    <row r="33" spans="1:74">
      <c r="A33" s="140" t="s">
        <v>16</v>
      </c>
      <c r="B33" s="140"/>
      <c r="C33" s="120">
        <v>7.4506689384456024E-2</v>
      </c>
      <c r="D33" s="120"/>
      <c r="E33" s="120"/>
      <c r="F33" s="120"/>
      <c r="G33" s="120"/>
      <c r="H33" s="120"/>
      <c r="I33" s="120"/>
      <c r="J33" s="120"/>
      <c r="K33" s="120">
        <v>0</v>
      </c>
      <c r="L33" s="120"/>
      <c r="M33" s="120"/>
      <c r="N33" s="120"/>
      <c r="O33" s="120"/>
      <c r="P33" s="120"/>
      <c r="Q33" s="120"/>
      <c r="R33" s="120"/>
      <c r="S33" s="193">
        <v>4.4976547284578908E-2</v>
      </c>
      <c r="T33" s="193"/>
      <c r="U33" s="193"/>
      <c r="V33" s="193"/>
      <c r="W33" s="193"/>
      <c r="X33" s="193"/>
      <c r="Y33" s="193"/>
      <c r="Z33" s="193"/>
      <c r="AA33" s="120">
        <v>0</v>
      </c>
      <c r="AB33" s="120"/>
      <c r="AC33" s="120"/>
      <c r="AD33" s="120"/>
      <c r="AE33" s="120"/>
      <c r="AF33" s="120"/>
      <c r="AG33" s="120"/>
      <c r="AH33" s="120"/>
      <c r="AI33" s="120">
        <v>0</v>
      </c>
      <c r="AJ33" s="120"/>
      <c r="AK33" s="120"/>
      <c r="AL33" s="120"/>
      <c r="AM33" s="120"/>
      <c r="AN33" s="120"/>
      <c r="AO33" s="120"/>
      <c r="AP33" s="120"/>
      <c r="AQ33" s="120">
        <v>0</v>
      </c>
      <c r="AR33" s="120"/>
      <c r="AS33" s="120"/>
      <c r="AT33" s="120"/>
      <c r="AU33" s="120"/>
      <c r="AV33" s="120"/>
      <c r="AW33" s="120"/>
      <c r="AX33" s="120"/>
      <c r="AY33" s="120">
        <v>0</v>
      </c>
      <c r="AZ33" s="120"/>
      <c r="BA33" s="120"/>
      <c r="BB33" s="120"/>
      <c r="BC33" s="120"/>
      <c r="BD33" s="120"/>
      <c r="BE33" s="120"/>
      <c r="BF33" s="120"/>
      <c r="BG33" s="120">
        <v>0</v>
      </c>
      <c r="BH33" s="120"/>
      <c r="BI33" s="120"/>
      <c r="BJ33" s="120"/>
      <c r="BK33" s="120"/>
      <c r="BL33" s="120"/>
      <c r="BM33" s="120"/>
      <c r="BN33" s="120"/>
      <c r="BO33" s="120">
        <v>0</v>
      </c>
      <c r="BP33" s="120"/>
      <c r="BQ33" s="120"/>
      <c r="BR33" s="120"/>
      <c r="BS33" s="120"/>
      <c r="BT33" s="120"/>
      <c r="BU33" s="120"/>
      <c r="BV33" s="120"/>
    </row>
    <row r="34" spans="1:74">
      <c r="A34" s="135" t="s">
        <v>24</v>
      </c>
      <c r="B34" s="136"/>
      <c r="C34" s="120">
        <v>2.35337988909925E-2</v>
      </c>
      <c r="D34" s="120"/>
      <c r="E34" s="120"/>
      <c r="F34" s="120"/>
      <c r="G34" s="120"/>
      <c r="H34" s="120"/>
      <c r="I34" s="120"/>
      <c r="J34" s="120"/>
      <c r="K34" s="120">
        <v>0</v>
      </c>
      <c r="L34" s="120"/>
      <c r="M34" s="120"/>
      <c r="N34" s="120"/>
      <c r="O34" s="120"/>
      <c r="P34" s="120"/>
      <c r="Q34" s="120"/>
      <c r="R34" s="120"/>
      <c r="S34" s="189">
        <v>0</v>
      </c>
      <c r="T34" s="189"/>
      <c r="U34" s="189"/>
      <c r="V34" s="189"/>
      <c r="W34" s="189"/>
      <c r="X34" s="189"/>
      <c r="Y34" s="189"/>
      <c r="Z34" s="189"/>
      <c r="AA34" s="120">
        <v>0</v>
      </c>
      <c r="AB34" s="120"/>
      <c r="AC34" s="120"/>
      <c r="AD34" s="120"/>
      <c r="AE34" s="120"/>
      <c r="AF34" s="120"/>
      <c r="AG34" s="120"/>
      <c r="AH34" s="120"/>
      <c r="AI34" s="120">
        <v>0</v>
      </c>
      <c r="AJ34" s="120"/>
      <c r="AK34" s="120"/>
      <c r="AL34" s="120"/>
      <c r="AM34" s="120"/>
      <c r="AN34" s="120"/>
      <c r="AO34" s="120"/>
      <c r="AP34" s="120"/>
      <c r="AQ34" s="120">
        <v>0</v>
      </c>
      <c r="AR34" s="120"/>
      <c r="AS34" s="120"/>
      <c r="AT34" s="120"/>
      <c r="AU34" s="120"/>
      <c r="AV34" s="120"/>
      <c r="AW34" s="120"/>
      <c r="AX34" s="120"/>
      <c r="AY34" s="120">
        <v>0</v>
      </c>
      <c r="AZ34" s="120"/>
      <c r="BA34" s="120"/>
      <c r="BB34" s="120"/>
      <c r="BC34" s="120"/>
      <c r="BD34" s="120"/>
      <c r="BE34" s="120"/>
      <c r="BF34" s="120"/>
      <c r="BG34" s="120">
        <v>0</v>
      </c>
      <c r="BH34" s="120"/>
      <c r="BI34" s="120"/>
      <c r="BJ34" s="120"/>
      <c r="BK34" s="120"/>
      <c r="BL34" s="120"/>
      <c r="BM34" s="120"/>
      <c r="BN34" s="120"/>
      <c r="BO34" s="120">
        <v>0</v>
      </c>
      <c r="BP34" s="120"/>
      <c r="BQ34" s="120"/>
      <c r="BR34" s="120"/>
      <c r="BS34" s="120"/>
      <c r="BT34" s="120"/>
      <c r="BU34" s="120"/>
      <c r="BV34" s="120"/>
    </row>
    <row r="35" spans="1:74">
      <c r="A35" s="133" t="s">
        <v>18</v>
      </c>
      <c r="B35" s="134"/>
      <c r="C35" s="120">
        <v>31.586155666584006</v>
      </c>
      <c r="D35" s="120"/>
      <c r="E35" s="120"/>
      <c r="F35" s="120"/>
      <c r="G35" s="120"/>
      <c r="H35" s="120"/>
      <c r="I35" s="120"/>
      <c r="J35" s="120"/>
      <c r="K35" s="120" t="e">
        <v>#DIV/0!</v>
      </c>
      <c r="L35" s="120"/>
      <c r="M35" s="120"/>
      <c r="N35" s="120"/>
      <c r="O35" s="120"/>
      <c r="P35" s="120"/>
      <c r="Q35" s="120"/>
      <c r="R35" s="120"/>
      <c r="S35" s="120">
        <v>0</v>
      </c>
      <c r="T35" s="120"/>
      <c r="U35" s="120"/>
      <c r="V35" s="120"/>
      <c r="W35" s="120"/>
      <c r="X35" s="120"/>
      <c r="Y35" s="120"/>
      <c r="Z35" s="120"/>
      <c r="AA35" s="120" t="e">
        <v>#DIV/0!</v>
      </c>
      <c r="AB35" s="120"/>
      <c r="AC35" s="120"/>
      <c r="AD35" s="120"/>
      <c r="AE35" s="120"/>
      <c r="AF35" s="120"/>
      <c r="AG35" s="120"/>
      <c r="AH35" s="120"/>
      <c r="AI35" s="120" t="e">
        <v>#DIV/0!</v>
      </c>
      <c r="AJ35" s="120"/>
      <c r="AK35" s="120"/>
      <c r="AL35" s="120"/>
      <c r="AM35" s="120"/>
      <c r="AN35" s="120"/>
      <c r="AO35" s="120"/>
      <c r="AP35" s="120"/>
      <c r="AQ35" s="120" t="e">
        <v>#DIV/0!</v>
      </c>
      <c r="AR35" s="120"/>
      <c r="AS35" s="120"/>
      <c r="AT35" s="120"/>
      <c r="AU35" s="120"/>
      <c r="AV35" s="120"/>
      <c r="AW35" s="120"/>
      <c r="AX35" s="120"/>
      <c r="AY35" s="120" t="e">
        <v>#DIV/0!</v>
      </c>
      <c r="AZ35" s="120"/>
      <c r="BA35" s="120"/>
      <c r="BB35" s="120"/>
      <c r="BC35" s="120"/>
      <c r="BD35" s="120"/>
      <c r="BE35" s="120"/>
      <c r="BF35" s="120"/>
      <c r="BG35" s="120" t="e">
        <v>#DIV/0!</v>
      </c>
      <c r="BH35" s="120"/>
      <c r="BI35" s="120"/>
      <c r="BJ35" s="120"/>
      <c r="BK35" s="120"/>
      <c r="BL35" s="120"/>
      <c r="BM35" s="120"/>
      <c r="BN35" s="120"/>
      <c r="BO35" s="120" t="e">
        <v>#DIV/0!</v>
      </c>
      <c r="BP35" s="120"/>
      <c r="BQ35" s="120"/>
      <c r="BR35" s="120"/>
      <c r="BS35" s="120"/>
      <c r="BT35" s="120"/>
      <c r="BU35" s="120"/>
      <c r="BV35" s="120"/>
    </row>
    <row r="38" spans="1:74" ht="15" customHeight="1">
      <c r="C38" s="121" t="s">
        <v>65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3"/>
      <c r="O38" s="20"/>
      <c r="P38" s="21" t="s">
        <v>35</v>
      </c>
      <c r="Q38" s="27">
        <v>0</v>
      </c>
      <c r="R38" s="27">
        <v>1</v>
      </c>
      <c r="S38" s="27">
        <v>2</v>
      </c>
      <c r="T38" s="27">
        <v>3</v>
      </c>
      <c r="U38" s="27">
        <v>4</v>
      </c>
      <c r="V38" s="27">
        <v>5</v>
      </c>
      <c r="W38" s="27">
        <v>6</v>
      </c>
      <c r="X38" s="27">
        <v>7</v>
      </c>
      <c r="Y38" s="27">
        <v>8</v>
      </c>
      <c r="Z38" s="27">
        <v>9</v>
      </c>
      <c r="AA38" s="27">
        <v>10</v>
      </c>
      <c r="AB38" s="21">
        <v>11</v>
      </c>
      <c r="AC38" s="21">
        <v>12</v>
      </c>
      <c r="AD38" s="21">
        <v>13</v>
      </c>
      <c r="AE38" s="21">
        <v>14</v>
      </c>
    </row>
    <row r="39" spans="1:74" ht="15" customHeight="1">
      <c r="C39" s="124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O39" s="130" t="s">
        <v>34</v>
      </c>
      <c r="P39" s="21" t="s">
        <v>19</v>
      </c>
      <c r="Q39" s="24">
        <v>7.432197954443569</v>
      </c>
      <c r="R39" s="24">
        <v>1.7845090666327581</v>
      </c>
      <c r="S39" s="24">
        <v>1.5482711439467798</v>
      </c>
      <c r="T39" s="24">
        <v>0</v>
      </c>
      <c r="U39" s="24">
        <v>0.18589489603149484</v>
      </c>
      <c r="V39" s="24">
        <v>6.0977247666810376E-2</v>
      </c>
      <c r="W39" s="24">
        <v>4.4549984940718858E-2</v>
      </c>
      <c r="X39" s="24">
        <v>0</v>
      </c>
      <c r="Y39" s="24">
        <v>0</v>
      </c>
      <c r="Z39" s="24">
        <v>0</v>
      </c>
      <c r="AA39" s="24">
        <v>6.0977247666810376E-2</v>
      </c>
      <c r="AB39" s="21">
        <v>0</v>
      </c>
      <c r="AC39" s="21">
        <v>0</v>
      </c>
      <c r="AD39" s="23">
        <v>0</v>
      </c>
      <c r="AE39" s="21">
        <v>0</v>
      </c>
    </row>
    <row r="40" spans="1:74"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6"/>
      <c r="O40" s="131"/>
      <c r="P40" s="21" t="s">
        <v>20</v>
      </c>
      <c r="Q40" s="24">
        <v>0.79035147722816057</v>
      </c>
      <c r="R40" s="24">
        <v>1.1172537357617944</v>
      </c>
      <c r="S40" s="24">
        <v>0.5418626852893339</v>
      </c>
      <c r="T40" s="24">
        <v>0.52444798486824096</v>
      </c>
      <c r="U40" s="24">
        <v>5.7491067850379045E-2</v>
      </c>
      <c r="V40" s="24">
        <v>0</v>
      </c>
      <c r="W40" s="24">
        <v>7.6926919552631465E-2</v>
      </c>
      <c r="X40" s="24">
        <v>0</v>
      </c>
      <c r="Y40" s="24">
        <v>4.4976547284578908E-2</v>
      </c>
      <c r="Z40" s="24">
        <v>0</v>
      </c>
      <c r="AA40" s="24">
        <v>6.0977247666810376E-2</v>
      </c>
      <c r="AB40" s="21">
        <v>0</v>
      </c>
      <c r="AC40" s="21">
        <v>0</v>
      </c>
      <c r="AD40" s="21">
        <v>0</v>
      </c>
      <c r="AE40" s="21">
        <v>0</v>
      </c>
    </row>
    <row r="41" spans="1:74"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6"/>
      <c r="O41" s="131"/>
      <c r="P41" s="21" t="s">
        <v>21</v>
      </c>
      <c r="Q41" s="24">
        <v>2.3628689741947415</v>
      </c>
      <c r="R41" s="24">
        <v>1.1037556916471878</v>
      </c>
      <c r="S41" s="24">
        <v>1.316791637641757</v>
      </c>
      <c r="T41" s="24">
        <v>0.57418902300475805</v>
      </c>
      <c r="U41" s="24">
        <v>0.22389260107104852</v>
      </c>
      <c r="V41" s="24">
        <v>0.14934810378127783</v>
      </c>
      <c r="W41" s="24">
        <v>0.10204316366001771</v>
      </c>
      <c r="X41" s="24">
        <v>0</v>
      </c>
      <c r="Y41" s="24">
        <v>0</v>
      </c>
      <c r="Z41" s="24">
        <v>0</v>
      </c>
      <c r="AA41" s="24">
        <v>6.0977247666810376E-2</v>
      </c>
      <c r="AB41" s="21">
        <v>0</v>
      </c>
      <c r="AC41" s="21">
        <v>0</v>
      </c>
      <c r="AD41" s="21">
        <v>0</v>
      </c>
      <c r="AE41" s="21">
        <v>0</v>
      </c>
    </row>
    <row r="42" spans="1:74"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6"/>
      <c r="O42" s="131"/>
      <c r="P42" s="21" t="s">
        <v>22</v>
      </c>
      <c r="Q42" s="24">
        <v>4.6056771169906592E-2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6.0977247666810376E-2</v>
      </c>
      <c r="AB42" s="21">
        <v>0</v>
      </c>
      <c r="AC42" s="21">
        <v>0</v>
      </c>
      <c r="AD42" s="21">
        <v>0</v>
      </c>
      <c r="AE42" s="21">
        <v>0</v>
      </c>
    </row>
    <row r="43" spans="1:74"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6"/>
      <c r="O43" s="131"/>
      <c r="P43" s="25" t="s">
        <v>36</v>
      </c>
      <c r="Q43" s="26">
        <v>3.5284728019554907</v>
      </c>
      <c r="R43" s="26">
        <v>1.3351728313472468</v>
      </c>
      <c r="S43" s="26">
        <v>1.1356418222926237</v>
      </c>
      <c r="T43" s="26">
        <v>0.5493185039364995</v>
      </c>
      <c r="U43" s="26">
        <v>0.15575952165097415</v>
      </c>
      <c r="V43" s="26">
        <v>4.7648133236764471E-2</v>
      </c>
      <c r="W43" s="26">
        <v>7.4506689384456024E-2</v>
      </c>
      <c r="X43" s="26">
        <v>0</v>
      </c>
      <c r="Y43" s="26">
        <v>4.4976547284578908E-2</v>
      </c>
      <c r="Z43" s="26">
        <v>0</v>
      </c>
      <c r="AA43" s="26">
        <v>6.0977247666810376E-2</v>
      </c>
      <c r="AB43" s="21">
        <v>0</v>
      </c>
      <c r="AC43" s="21">
        <v>0</v>
      </c>
      <c r="AD43" s="21">
        <v>0</v>
      </c>
      <c r="AE43" s="21">
        <v>0</v>
      </c>
    </row>
    <row r="44" spans="1:74"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6"/>
      <c r="O44" s="132"/>
      <c r="P44" s="25" t="s">
        <v>37</v>
      </c>
      <c r="Q44" s="26">
        <v>2.834020156267131</v>
      </c>
      <c r="R44" s="26">
        <v>0.31777648177521095</v>
      </c>
      <c r="S44" s="26">
        <v>0.43036878613198898</v>
      </c>
      <c r="T44" s="26">
        <v>2.4870519068258545E-2</v>
      </c>
      <c r="U44" s="26">
        <v>7.119678436717021E-2</v>
      </c>
      <c r="V44" s="26">
        <v>0</v>
      </c>
      <c r="W44" s="26">
        <v>2.35337988909925E-2</v>
      </c>
      <c r="X44" s="26">
        <v>0</v>
      </c>
      <c r="Y44" s="26">
        <v>0</v>
      </c>
      <c r="Z44" s="26">
        <v>0</v>
      </c>
      <c r="AA44" s="26">
        <v>6.0977247666810376E-2</v>
      </c>
      <c r="AB44" s="21">
        <v>0</v>
      </c>
      <c r="AC44" s="21">
        <v>0</v>
      </c>
      <c r="AD44" s="21">
        <v>0</v>
      </c>
      <c r="AE44" s="21">
        <v>0</v>
      </c>
    </row>
    <row r="45" spans="1:74"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O45" s="20"/>
      <c r="P45" s="23" t="s">
        <v>38</v>
      </c>
      <c r="Q45" s="21">
        <v>10.585418405866472</v>
      </c>
      <c r="R45" s="21">
        <v>4.0055184940417403</v>
      </c>
      <c r="S45" s="21">
        <v>3.4069254668778708</v>
      </c>
      <c r="T45" s="21">
        <v>1.098637007872999</v>
      </c>
      <c r="U45" s="21">
        <v>0.46727856495292242</v>
      </c>
      <c r="V45" s="21">
        <v>0.25797348468485265</v>
      </c>
      <c r="W45" s="21">
        <v>0.22352006815336806</v>
      </c>
      <c r="X45" s="21">
        <v>0</v>
      </c>
      <c r="Y45" s="21">
        <v>4.4976547284578908E-2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</row>
    <row r="46" spans="1:74"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6"/>
    </row>
    <row r="47" spans="1:74"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9"/>
    </row>
  </sheetData>
  <sheetProtection sheet="1" objects="1" scenarios="1" selectLockedCells="1"/>
  <mergeCells count="332">
    <mergeCell ref="AQ3:AX3"/>
    <mergeCell ref="A4:B4"/>
    <mergeCell ref="C4:J4"/>
    <mergeCell ref="K4:R4"/>
    <mergeCell ref="S4:Z4"/>
    <mergeCell ref="AA4:AH4"/>
    <mergeCell ref="AI4:AP4"/>
    <mergeCell ref="AQ4:AX4"/>
    <mergeCell ref="A3:B3"/>
    <mergeCell ref="C3:J3"/>
    <mergeCell ref="K3:R3"/>
    <mergeCell ref="S3:Z3"/>
    <mergeCell ref="AA3:AH3"/>
    <mergeCell ref="AI3:AP3"/>
    <mergeCell ref="Z7:Z8"/>
    <mergeCell ref="AA7:AA14"/>
    <mergeCell ref="R13:R14"/>
    <mergeCell ref="X13:X14"/>
    <mergeCell ref="Y13:Y14"/>
    <mergeCell ref="Z13:Z14"/>
    <mergeCell ref="AQ5:AX5"/>
    <mergeCell ref="A7:A8"/>
    <mergeCell ref="B7:B8"/>
    <mergeCell ref="C7:C14"/>
    <mergeCell ref="H7:H8"/>
    <mergeCell ref="I7:I8"/>
    <mergeCell ref="J7:J8"/>
    <mergeCell ref="K7:K14"/>
    <mergeCell ref="P7:P8"/>
    <mergeCell ref="Q7:Q8"/>
    <mergeCell ref="A5:B5"/>
    <mergeCell ref="C5:J5"/>
    <mergeCell ref="K5:R5"/>
    <mergeCell ref="S5:Z5"/>
    <mergeCell ref="AA5:AH5"/>
    <mergeCell ref="AI5:AP5"/>
    <mergeCell ref="AP7:AP8"/>
    <mergeCell ref="AQ7:AQ14"/>
    <mergeCell ref="AV7:AV8"/>
    <mergeCell ref="AW7:AW8"/>
    <mergeCell ref="AX7:AX8"/>
    <mergeCell ref="A9:A10"/>
    <mergeCell ref="B9:B10"/>
    <mergeCell ref="H9:H10"/>
    <mergeCell ref="I9:I10"/>
    <mergeCell ref="J9:J10"/>
    <mergeCell ref="AF7:AF8"/>
    <mergeCell ref="AG7:AG8"/>
    <mergeCell ref="AH7:AH8"/>
    <mergeCell ref="AI7:AI14"/>
    <mergeCell ref="AN7:AN8"/>
    <mergeCell ref="AO7:AO8"/>
    <mergeCell ref="AF9:AF10"/>
    <mergeCell ref="AG9:AG10"/>
    <mergeCell ref="AH9:AH10"/>
    <mergeCell ref="AN9:AN10"/>
    <mergeCell ref="R7:R8"/>
    <mergeCell ref="S7:S14"/>
    <mergeCell ref="X7:X8"/>
    <mergeCell ref="Y7:Y8"/>
    <mergeCell ref="AO9:AO10"/>
    <mergeCell ref="AP9:AP10"/>
    <mergeCell ref="AV9:AV10"/>
    <mergeCell ref="AW9:AW10"/>
    <mergeCell ref="AX9:AX10"/>
    <mergeCell ref="A11:A12"/>
    <mergeCell ref="B11:B12"/>
    <mergeCell ref="H11:H12"/>
    <mergeCell ref="I11:I12"/>
    <mergeCell ref="J11:J12"/>
    <mergeCell ref="P9:P10"/>
    <mergeCell ref="Q9:Q10"/>
    <mergeCell ref="R9:R10"/>
    <mergeCell ref="X9:X10"/>
    <mergeCell ref="Y9:Y10"/>
    <mergeCell ref="Z9:Z10"/>
    <mergeCell ref="AV11:AV12"/>
    <mergeCell ref="AW11:AW12"/>
    <mergeCell ref="AX11:AX12"/>
    <mergeCell ref="A13:A14"/>
    <mergeCell ref="B13:B14"/>
    <mergeCell ref="H13:H14"/>
    <mergeCell ref="I13:I14"/>
    <mergeCell ref="J13:J14"/>
    <mergeCell ref="P13:P14"/>
    <mergeCell ref="Q13:Q14"/>
    <mergeCell ref="AF11:AF12"/>
    <mergeCell ref="AG11:AG12"/>
    <mergeCell ref="AH11:AH12"/>
    <mergeCell ref="AN11:AN12"/>
    <mergeCell ref="AO11:AO12"/>
    <mergeCell ref="AP11:AP12"/>
    <mergeCell ref="P11:P12"/>
    <mergeCell ref="Q11:Q12"/>
    <mergeCell ref="R11:R12"/>
    <mergeCell ref="X11:X12"/>
    <mergeCell ref="Y11:Y12"/>
    <mergeCell ref="Z11:Z12"/>
    <mergeCell ref="AV13:AV14"/>
    <mergeCell ref="AW13:AW14"/>
    <mergeCell ref="AX13:AX14"/>
    <mergeCell ref="A15:B15"/>
    <mergeCell ref="C15:J15"/>
    <mergeCell ref="K15:R15"/>
    <mergeCell ref="S15:Z15"/>
    <mergeCell ref="AA15:AH15"/>
    <mergeCell ref="AI15:AP15"/>
    <mergeCell ref="AQ15:AX15"/>
    <mergeCell ref="AF13:AF14"/>
    <mergeCell ref="AG13:AG14"/>
    <mergeCell ref="AH13:AH14"/>
    <mergeCell ref="AN13:AN14"/>
    <mergeCell ref="AO13:AO14"/>
    <mergeCell ref="AP13:AP14"/>
    <mergeCell ref="AQ16:AX16"/>
    <mergeCell ref="A17:B17"/>
    <mergeCell ref="C17:J17"/>
    <mergeCell ref="K17:R17"/>
    <mergeCell ref="S17:Z17"/>
    <mergeCell ref="AA17:AH17"/>
    <mergeCell ref="AI17:AP17"/>
    <mergeCell ref="AQ17:AX17"/>
    <mergeCell ref="A16:B16"/>
    <mergeCell ref="C16:J16"/>
    <mergeCell ref="K16:R16"/>
    <mergeCell ref="S16:Z16"/>
    <mergeCell ref="AA16:AH16"/>
    <mergeCell ref="AI16:AP16"/>
    <mergeCell ref="AQ18:AX18"/>
    <mergeCell ref="A20:B20"/>
    <mergeCell ref="C20:J20"/>
    <mergeCell ref="K20:R20"/>
    <mergeCell ref="S20:Z20"/>
    <mergeCell ref="AA20:AH20"/>
    <mergeCell ref="AI20:AP20"/>
    <mergeCell ref="AQ20:AX20"/>
    <mergeCell ref="A18:B18"/>
    <mergeCell ref="C18:J18"/>
    <mergeCell ref="K18:R18"/>
    <mergeCell ref="S18:Z18"/>
    <mergeCell ref="AA18:AH18"/>
    <mergeCell ref="AI18:AP18"/>
    <mergeCell ref="AY20:BF20"/>
    <mergeCell ref="BG20:BN20"/>
    <mergeCell ref="BO20:BV20"/>
    <mergeCell ref="A21:B21"/>
    <mergeCell ref="C21:J21"/>
    <mergeCell ref="K21:R21"/>
    <mergeCell ref="S21:Z21"/>
    <mergeCell ref="AA21:AH21"/>
    <mergeCell ref="AI21:AP21"/>
    <mergeCell ref="AQ21:AX21"/>
    <mergeCell ref="AY21:BF21"/>
    <mergeCell ref="BG21:BN21"/>
    <mergeCell ref="BO21:BV21"/>
    <mergeCell ref="A22:B22"/>
    <mergeCell ref="C22:J22"/>
    <mergeCell ref="K22:R22"/>
    <mergeCell ref="S22:Z22"/>
    <mergeCell ref="AA22:AH22"/>
    <mergeCell ref="AI22:AP22"/>
    <mergeCell ref="AQ22:AX22"/>
    <mergeCell ref="AY22:BF22"/>
    <mergeCell ref="BG22:BN22"/>
    <mergeCell ref="BO22:BV22"/>
    <mergeCell ref="A24:A25"/>
    <mergeCell ref="B24:B25"/>
    <mergeCell ref="C24:C31"/>
    <mergeCell ref="H24:H25"/>
    <mergeCell ref="I24:I25"/>
    <mergeCell ref="J24:J25"/>
    <mergeCell ref="K24:K31"/>
    <mergeCell ref="P24:P25"/>
    <mergeCell ref="Q24:Q25"/>
    <mergeCell ref="R24:R25"/>
    <mergeCell ref="S24:S31"/>
    <mergeCell ref="X24:X25"/>
    <mergeCell ref="Y24:Y25"/>
    <mergeCell ref="Y26:Y27"/>
    <mergeCell ref="Y28:Y29"/>
    <mergeCell ref="Q30:Q31"/>
    <mergeCell ref="R30:R31"/>
    <mergeCell ref="Z24:Z25"/>
    <mergeCell ref="AA24:AA31"/>
    <mergeCell ref="AF24:AF25"/>
    <mergeCell ref="AG24:AG25"/>
    <mergeCell ref="AH24:AH25"/>
    <mergeCell ref="AI24:AI31"/>
    <mergeCell ref="Z26:Z27"/>
    <mergeCell ref="AF26:AF27"/>
    <mergeCell ref="AG26:AG27"/>
    <mergeCell ref="AH26:AH27"/>
    <mergeCell ref="BF24:BF25"/>
    <mergeCell ref="BG24:BG31"/>
    <mergeCell ref="BF28:BF29"/>
    <mergeCell ref="BD30:BD31"/>
    <mergeCell ref="BE30:BE31"/>
    <mergeCell ref="BF30:BF31"/>
    <mergeCell ref="AN24:AN25"/>
    <mergeCell ref="AO24:AO25"/>
    <mergeCell ref="AP24:AP25"/>
    <mergeCell ref="AQ24:AQ31"/>
    <mergeCell ref="AV24:AV25"/>
    <mergeCell ref="AW24:AW25"/>
    <mergeCell ref="AN26:AN27"/>
    <mergeCell ref="AO26:AO27"/>
    <mergeCell ref="AP26:AP27"/>
    <mergeCell ref="AV26:AV27"/>
    <mergeCell ref="BV24:BV25"/>
    <mergeCell ref="A26:A27"/>
    <mergeCell ref="B26:B27"/>
    <mergeCell ref="H26:H27"/>
    <mergeCell ref="I26:I27"/>
    <mergeCell ref="J26:J27"/>
    <mergeCell ref="P26:P27"/>
    <mergeCell ref="Q26:Q27"/>
    <mergeCell ref="R26:R27"/>
    <mergeCell ref="X26:X27"/>
    <mergeCell ref="BL24:BL25"/>
    <mergeCell ref="BM24:BM25"/>
    <mergeCell ref="BN24:BN25"/>
    <mergeCell ref="BO24:BO31"/>
    <mergeCell ref="BT24:BT25"/>
    <mergeCell ref="BU24:BU25"/>
    <mergeCell ref="BM26:BM27"/>
    <mergeCell ref="BN26:BN27"/>
    <mergeCell ref="BT26:BT27"/>
    <mergeCell ref="BU26:BU27"/>
    <mergeCell ref="AX24:AX25"/>
    <mergeCell ref="AY24:AY31"/>
    <mergeCell ref="BD24:BD25"/>
    <mergeCell ref="BE24:BE25"/>
    <mergeCell ref="Z28:Z29"/>
    <mergeCell ref="AF28:AF29"/>
    <mergeCell ref="AG28:AG29"/>
    <mergeCell ref="AH28:AH29"/>
    <mergeCell ref="AN28:AN29"/>
    <mergeCell ref="AO28:AO29"/>
    <mergeCell ref="BV26:BV27"/>
    <mergeCell ref="A28:A29"/>
    <mergeCell ref="B28:B29"/>
    <mergeCell ref="H28:H29"/>
    <mergeCell ref="I28:I29"/>
    <mergeCell ref="J28:J29"/>
    <mergeCell ref="P28:P29"/>
    <mergeCell ref="Q28:Q29"/>
    <mergeCell ref="R28:R29"/>
    <mergeCell ref="X28:X29"/>
    <mergeCell ref="AW26:AW27"/>
    <mergeCell ref="AX26:AX27"/>
    <mergeCell ref="BD26:BD27"/>
    <mergeCell ref="BE26:BE27"/>
    <mergeCell ref="BF26:BF27"/>
    <mergeCell ref="BL26:BL27"/>
    <mergeCell ref="BL28:BL29"/>
    <mergeCell ref="BM28:BM29"/>
    <mergeCell ref="BN28:BN29"/>
    <mergeCell ref="BT28:BT29"/>
    <mergeCell ref="BU28:BU29"/>
    <mergeCell ref="BV28:BV29"/>
    <mergeCell ref="AP28:AP29"/>
    <mergeCell ref="AV28:AV29"/>
    <mergeCell ref="AW28:AW29"/>
    <mergeCell ref="AX28:AX29"/>
    <mergeCell ref="BD28:BD29"/>
    <mergeCell ref="BE28:BE29"/>
    <mergeCell ref="X30:X31"/>
    <mergeCell ref="Y30:Y31"/>
    <mergeCell ref="Z30:Z31"/>
    <mergeCell ref="AF30:AF31"/>
    <mergeCell ref="AG30:AG31"/>
    <mergeCell ref="AH30:AH31"/>
    <mergeCell ref="A30:A31"/>
    <mergeCell ref="B30:B31"/>
    <mergeCell ref="H30:H31"/>
    <mergeCell ref="I30:I31"/>
    <mergeCell ref="J30:J31"/>
    <mergeCell ref="P30:P31"/>
    <mergeCell ref="BL30:BL31"/>
    <mergeCell ref="BM30:BM31"/>
    <mergeCell ref="BN30:BN31"/>
    <mergeCell ref="BT30:BT31"/>
    <mergeCell ref="BU30:BU31"/>
    <mergeCell ref="BV30:BV31"/>
    <mergeCell ref="AN30:AN31"/>
    <mergeCell ref="AO30:AO31"/>
    <mergeCell ref="AP30:AP31"/>
    <mergeCell ref="AV30:AV31"/>
    <mergeCell ref="AW30:AW31"/>
    <mergeCell ref="AX30:AX31"/>
    <mergeCell ref="BO33:BV33"/>
    <mergeCell ref="A34:B34"/>
    <mergeCell ref="C34:J34"/>
    <mergeCell ref="K34:R34"/>
    <mergeCell ref="S34:Z34"/>
    <mergeCell ref="AA34:AH34"/>
    <mergeCell ref="AI34:AP34"/>
    <mergeCell ref="AQ32:AX32"/>
    <mergeCell ref="AY32:BF32"/>
    <mergeCell ref="BG32:BN32"/>
    <mergeCell ref="BO32:BV32"/>
    <mergeCell ref="A33:B33"/>
    <mergeCell ref="C33:J33"/>
    <mergeCell ref="K33:R33"/>
    <mergeCell ref="S33:Z33"/>
    <mergeCell ref="AA33:AH33"/>
    <mergeCell ref="AI33:AP33"/>
    <mergeCell ref="A32:B32"/>
    <mergeCell ref="C32:J32"/>
    <mergeCell ref="K32:R32"/>
    <mergeCell ref="S32:Z32"/>
    <mergeCell ref="AA32:AH32"/>
    <mergeCell ref="AI32:AP32"/>
    <mergeCell ref="A35:B35"/>
    <mergeCell ref="C35:J35"/>
    <mergeCell ref="K35:R35"/>
    <mergeCell ref="S35:Z35"/>
    <mergeCell ref="AA35:AH35"/>
    <mergeCell ref="AI35:AP35"/>
    <mergeCell ref="AQ33:AX33"/>
    <mergeCell ref="AY33:BF33"/>
    <mergeCell ref="BG33:BN33"/>
    <mergeCell ref="AQ35:AX35"/>
    <mergeCell ref="AY35:BF35"/>
    <mergeCell ref="BG35:BN35"/>
    <mergeCell ref="BO35:BV35"/>
    <mergeCell ref="C38:M47"/>
    <mergeCell ref="O39:O44"/>
    <mergeCell ref="AQ34:AX34"/>
    <mergeCell ref="AY34:BF34"/>
    <mergeCell ref="BG34:BN34"/>
    <mergeCell ref="BO34:BV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47"/>
  <sheetViews>
    <sheetView workbookViewId="0">
      <selection activeCell="C5" sqref="C5:J5"/>
    </sheetView>
  </sheetViews>
  <sheetFormatPr defaultRowHeight="15"/>
  <sheetData>
    <row r="3" spans="1:74">
      <c r="A3" s="173" t="s">
        <v>0</v>
      </c>
      <c r="B3" s="173"/>
      <c r="C3" s="174" t="s">
        <v>1</v>
      </c>
      <c r="D3" s="175"/>
      <c r="E3" s="175"/>
      <c r="F3" s="175"/>
      <c r="G3" s="175"/>
      <c r="H3" s="175"/>
      <c r="I3" s="175"/>
      <c r="J3" s="175"/>
      <c r="K3" s="163" t="s">
        <v>2</v>
      </c>
      <c r="L3" s="163"/>
      <c r="M3" s="163"/>
      <c r="N3" s="163"/>
      <c r="O3" s="163"/>
      <c r="P3" s="163"/>
      <c r="Q3" s="163"/>
      <c r="R3" s="163"/>
      <c r="S3" s="163" t="s">
        <v>3</v>
      </c>
      <c r="T3" s="163"/>
      <c r="U3" s="163"/>
      <c r="V3" s="163"/>
      <c r="W3" s="163"/>
      <c r="X3" s="163"/>
      <c r="Y3" s="163"/>
      <c r="Z3" s="163"/>
      <c r="AA3" s="163" t="s">
        <v>4</v>
      </c>
      <c r="AB3" s="163"/>
      <c r="AC3" s="163"/>
      <c r="AD3" s="163"/>
      <c r="AE3" s="163"/>
      <c r="AF3" s="163"/>
      <c r="AG3" s="163"/>
      <c r="AH3" s="163"/>
      <c r="AI3" s="163" t="s">
        <v>5</v>
      </c>
      <c r="AJ3" s="163"/>
      <c r="AK3" s="163"/>
      <c r="AL3" s="163"/>
      <c r="AM3" s="163"/>
      <c r="AN3" s="163"/>
      <c r="AO3" s="163"/>
      <c r="AP3" s="163"/>
      <c r="AQ3" s="163" t="s">
        <v>6</v>
      </c>
      <c r="AR3" s="163"/>
      <c r="AS3" s="163"/>
      <c r="AT3" s="163"/>
      <c r="AU3" s="163"/>
      <c r="AV3" s="163"/>
      <c r="AW3" s="163"/>
      <c r="AX3" s="163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>
      <c r="A4" s="173" t="s">
        <v>7</v>
      </c>
      <c r="B4" s="173"/>
      <c r="C4" s="181"/>
      <c r="D4" s="182"/>
      <c r="E4" s="182"/>
      <c r="F4" s="182"/>
      <c r="G4" s="182"/>
      <c r="H4" s="182"/>
      <c r="I4" s="182"/>
      <c r="J4" s="182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</row>
    <row r="5" spans="1:74">
      <c r="A5" s="176" t="s">
        <v>8</v>
      </c>
      <c r="B5" s="176"/>
      <c r="C5" s="177">
        <v>0</v>
      </c>
      <c r="D5" s="178"/>
      <c r="E5" s="178"/>
      <c r="F5" s="178"/>
      <c r="G5" s="178"/>
      <c r="H5" s="178"/>
      <c r="I5" s="178"/>
      <c r="J5" s="179"/>
      <c r="K5" s="180">
        <v>1</v>
      </c>
      <c r="L5" s="180"/>
      <c r="M5" s="180"/>
      <c r="N5" s="180"/>
      <c r="O5" s="180"/>
      <c r="P5" s="180"/>
      <c r="Q5" s="180"/>
      <c r="R5" s="180"/>
      <c r="S5" s="180">
        <v>2</v>
      </c>
      <c r="T5" s="180"/>
      <c r="U5" s="180"/>
      <c r="V5" s="180"/>
      <c r="W5" s="180"/>
      <c r="X5" s="180"/>
      <c r="Y5" s="180"/>
      <c r="Z5" s="180"/>
      <c r="AA5" s="180">
        <v>3</v>
      </c>
      <c r="AB5" s="180"/>
      <c r="AC5" s="180"/>
      <c r="AD5" s="180"/>
      <c r="AE5" s="180"/>
      <c r="AF5" s="180"/>
      <c r="AG5" s="180"/>
      <c r="AH5" s="180"/>
      <c r="AI5" s="180">
        <v>4</v>
      </c>
      <c r="AJ5" s="180"/>
      <c r="AK5" s="180"/>
      <c r="AL5" s="180"/>
      <c r="AM5" s="180"/>
      <c r="AN5" s="180"/>
      <c r="AO5" s="180"/>
      <c r="AP5" s="180"/>
      <c r="AQ5" s="180">
        <v>7</v>
      </c>
      <c r="AR5" s="180"/>
      <c r="AS5" s="180"/>
      <c r="AT5" s="180"/>
      <c r="AU5" s="180"/>
      <c r="AV5" s="180"/>
      <c r="AW5" s="180"/>
      <c r="AX5" s="18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</row>
    <row r="6" spans="1:74" ht="51">
      <c r="A6" s="1" t="s">
        <v>9</v>
      </c>
      <c r="B6" s="2" t="s">
        <v>10</v>
      </c>
      <c r="C6" s="1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1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1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  <c r="Y6" s="3" t="s">
        <v>17</v>
      </c>
      <c r="Z6" s="3" t="s">
        <v>18</v>
      </c>
      <c r="AA6" s="1" t="s">
        <v>11</v>
      </c>
      <c r="AB6" s="3" t="s">
        <v>12</v>
      </c>
      <c r="AC6" s="3" t="s">
        <v>13</v>
      </c>
      <c r="AD6" s="3" t="s">
        <v>14</v>
      </c>
      <c r="AE6" s="3" t="s">
        <v>15</v>
      </c>
      <c r="AF6" s="3" t="s">
        <v>16</v>
      </c>
      <c r="AG6" s="3" t="s">
        <v>17</v>
      </c>
      <c r="AH6" s="3" t="s">
        <v>18</v>
      </c>
      <c r="AI6" s="1" t="s">
        <v>11</v>
      </c>
      <c r="AJ6" s="3" t="s">
        <v>12</v>
      </c>
      <c r="AK6" s="3" t="s">
        <v>13</v>
      </c>
      <c r="AL6" s="3" t="s">
        <v>14</v>
      </c>
      <c r="AM6" s="3" t="s">
        <v>15</v>
      </c>
      <c r="AN6" s="3" t="s">
        <v>16</v>
      </c>
      <c r="AO6" s="3" t="s">
        <v>17</v>
      </c>
      <c r="AP6" s="3" t="s">
        <v>18</v>
      </c>
      <c r="AQ6" s="1" t="s">
        <v>11</v>
      </c>
      <c r="AR6" s="3" t="s">
        <v>12</v>
      </c>
      <c r="AS6" s="3" t="s">
        <v>13</v>
      </c>
      <c r="AT6" s="3" t="s">
        <v>14</v>
      </c>
      <c r="AU6" s="3" t="s">
        <v>15</v>
      </c>
      <c r="AV6" s="3" t="s">
        <v>16</v>
      </c>
      <c r="AW6" s="3" t="s">
        <v>17</v>
      </c>
      <c r="AX6" s="3" t="s">
        <v>18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</row>
    <row r="7" spans="1:74">
      <c r="A7" s="130" t="s">
        <v>19</v>
      </c>
      <c r="B7" s="212">
        <v>0.28100000000000003</v>
      </c>
      <c r="C7" s="157">
        <v>0.7</v>
      </c>
      <c r="D7" s="4">
        <v>1</v>
      </c>
      <c r="E7" s="5">
        <v>0.76349769142668056</v>
      </c>
      <c r="F7" s="6">
        <v>2.6337496685869835</v>
      </c>
      <c r="G7" s="6">
        <v>1.8436247680108884</v>
      </c>
      <c r="H7" s="145">
        <v>2.15112206044736</v>
      </c>
      <c r="I7" s="145">
        <v>0.30749729243647272</v>
      </c>
      <c r="J7" s="190">
        <v>14.294739386965507</v>
      </c>
      <c r="K7" s="157">
        <v>0.7</v>
      </c>
      <c r="L7" s="4">
        <v>1</v>
      </c>
      <c r="M7" s="5">
        <v>0.49116989988111287</v>
      </c>
      <c r="N7" s="13">
        <v>1.6943319875853355</v>
      </c>
      <c r="O7" s="13">
        <v>1.1860323913097348</v>
      </c>
      <c r="P7" s="145">
        <v>1.1461234608886424</v>
      </c>
      <c r="Q7" s="145">
        <v>3.9908930421092448E-2</v>
      </c>
      <c r="R7" s="190">
        <v>3.4820795300838894</v>
      </c>
      <c r="S7" s="157">
        <v>0.7</v>
      </c>
      <c r="T7" s="4">
        <v>1</v>
      </c>
      <c r="U7" s="5">
        <v>0.49945291566506556</v>
      </c>
      <c r="V7" s="13">
        <v>1.7229049489981221</v>
      </c>
      <c r="W7" s="13">
        <v>1.2060334642986854</v>
      </c>
      <c r="X7" s="145">
        <v>1.2186406310196802</v>
      </c>
      <c r="Y7" s="145">
        <v>1.2607166720994933E-2</v>
      </c>
      <c r="Z7" s="190">
        <v>1.034527029551449</v>
      </c>
      <c r="AA7" s="157">
        <v>0.7</v>
      </c>
      <c r="AB7" s="4">
        <v>1</v>
      </c>
      <c r="AC7" s="5">
        <v>0.16307348051457995</v>
      </c>
      <c r="AD7" s="6">
        <v>0.5625357222207733</v>
      </c>
      <c r="AE7" s="6">
        <v>0.39377500555454131</v>
      </c>
      <c r="AF7" s="145">
        <v>0.3803059010945854</v>
      </c>
      <c r="AG7" s="145">
        <v>1.3469104459955916E-2</v>
      </c>
      <c r="AH7" s="190">
        <v>3.5416501351121639</v>
      </c>
      <c r="AI7" s="157">
        <v>0.7</v>
      </c>
      <c r="AJ7" s="4">
        <v>1</v>
      </c>
      <c r="AK7" s="5">
        <v>4.3148031169316411E-2</v>
      </c>
      <c r="AL7" s="6">
        <v>0.14884277198011803</v>
      </c>
      <c r="AM7" s="6">
        <v>0.10418994038608262</v>
      </c>
      <c r="AN7" s="145">
        <v>0.10879348755663713</v>
      </c>
      <c r="AO7" s="145">
        <v>0</v>
      </c>
      <c r="AP7" s="190">
        <v>0</v>
      </c>
      <c r="AQ7" s="157">
        <v>0.7</v>
      </c>
      <c r="AR7" s="4">
        <v>1</v>
      </c>
      <c r="AS7" s="5">
        <v>5.3700883054256313E-2</v>
      </c>
      <c r="AT7" s="6">
        <v>0.18524572442739079</v>
      </c>
      <c r="AU7" s="6">
        <v>0.12967200709917354</v>
      </c>
      <c r="AV7" s="145">
        <v>0.12767253758594946</v>
      </c>
      <c r="AW7" s="145">
        <v>0</v>
      </c>
      <c r="AX7" s="190">
        <v>0</v>
      </c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</row>
    <row r="8" spans="1:74">
      <c r="A8" s="170"/>
      <c r="B8" s="213"/>
      <c r="C8" s="158"/>
      <c r="D8" s="4">
        <v>2</v>
      </c>
      <c r="E8" s="5">
        <v>1.0181845202964199</v>
      </c>
      <c r="F8" s="6">
        <v>3.512313361262617</v>
      </c>
      <c r="G8" s="6">
        <v>2.4586193528838316</v>
      </c>
      <c r="H8" s="146"/>
      <c r="I8" s="146"/>
      <c r="J8" s="191"/>
      <c r="K8" s="158"/>
      <c r="L8" s="4">
        <v>2</v>
      </c>
      <c r="M8" s="5">
        <v>0.45811504319605434</v>
      </c>
      <c r="N8" s="13">
        <v>1.5803064720964999</v>
      </c>
      <c r="O8" s="13">
        <v>1.1062145304675499</v>
      </c>
      <c r="P8" s="146"/>
      <c r="Q8" s="146"/>
      <c r="R8" s="191"/>
      <c r="S8" s="158"/>
      <c r="T8" s="4">
        <v>2</v>
      </c>
      <c r="U8" s="5">
        <v>0.50989489155292056</v>
      </c>
      <c r="V8" s="13">
        <v>1.758925425343822</v>
      </c>
      <c r="W8" s="13">
        <v>1.2312477977406753</v>
      </c>
      <c r="X8" s="146"/>
      <c r="Y8" s="146"/>
      <c r="Z8" s="191"/>
      <c r="AA8" s="158"/>
      <c r="AB8" s="4">
        <v>2</v>
      </c>
      <c r="AC8" s="5">
        <v>0.15191759853773248</v>
      </c>
      <c r="AD8" s="6">
        <v>0.52405256662089927</v>
      </c>
      <c r="AE8" s="6">
        <v>0.36683679663462948</v>
      </c>
      <c r="AF8" s="146"/>
      <c r="AG8" s="146"/>
      <c r="AH8" s="191"/>
      <c r="AI8" s="158"/>
      <c r="AJ8" s="4">
        <v>2</v>
      </c>
      <c r="AK8" s="5">
        <v>4.5054491582562195E-2</v>
      </c>
      <c r="AL8" s="6">
        <v>0.15541926793805305</v>
      </c>
      <c r="AM8" s="6">
        <v>0.10879348755663713</v>
      </c>
      <c r="AN8" s="146"/>
      <c r="AO8" s="146"/>
      <c r="AP8" s="191"/>
      <c r="AQ8" s="158"/>
      <c r="AR8" s="4">
        <v>2</v>
      </c>
      <c r="AS8" s="5">
        <v>5.2872845601129842E-2</v>
      </c>
      <c r="AT8" s="6">
        <v>0.18238933940849925</v>
      </c>
      <c r="AU8" s="6">
        <v>0.12767253758594946</v>
      </c>
      <c r="AV8" s="146"/>
      <c r="AW8" s="146"/>
      <c r="AX8" s="191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</row>
    <row r="9" spans="1:74">
      <c r="A9" s="166" t="s">
        <v>20</v>
      </c>
      <c r="B9" s="212">
        <v>0.27500000000000002</v>
      </c>
      <c r="C9" s="158"/>
      <c r="D9" s="7">
        <v>1</v>
      </c>
      <c r="E9" s="8">
        <v>2.2437130465383714</v>
      </c>
      <c r="F9" s="6">
        <v>6.8142042899091058</v>
      </c>
      <c r="G9" s="6">
        <v>4.7699430029363734</v>
      </c>
      <c r="H9" s="145">
        <v>4.7699430029363734</v>
      </c>
      <c r="I9" s="145">
        <v>0</v>
      </c>
      <c r="J9" s="190">
        <v>0</v>
      </c>
      <c r="K9" s="158"/>
      <c r="L9" s="4">
        <v>1</v>
      </c>
      <c r="M9" s="5">
        <v>0.53122997058632948</v>
      </c>
      <c r="N9" s="13">
        <v>1.6133567303013621</v>
      </c>
      <c r="O9" s="13">
        <v>1.1293497112109534</v>
      </c>
      <c r="P9" s="145">
        <v>1.0454068466989921</v>
      </c>
      <c r="Q9" s="145">
        <v>8.3942864511961368E-2</v>
      </c>
      <c r="R9" s="190">
        <v>8.0296838285517147</v>
      </c>
      <c r="S9" s="158"/>
      <c r="T9" s="4">
        <v>1</v>
      </c>
      <c r="U9" s="5">
        <v>0.60670052657518381</v>
      </c>
      <c r="V9" s="13">
        <v>1.8425624155713662</v>
      </c>
      <c r="W9" s="13">
        <v>1.2897936908999563</v>
      </c>
      <c r="X9" s="145">
        <v>1.3023302603723612</v>
      </c>
      <c r="Y9" s="145">
        <v>1.253656947240489E-2</v>
      </c>
      <c r="Z9" s="190">
        <v>0.9626259831220112</v>
      </c>
      <c r="AA9" s="158"/>
      <c r="AB9" s="4">
        <v>1</v>
      </c>
      <c r="AC9" s="5">
        <v>0.21962703889052723</v>
      </c>
      <c r="AD9" s="6">
        <v>0.66701199286460122</v>
      </c>
      <c r="AE9" s="6">
        <v>0.4669083950052208</v>
      </c>
      <c r="AF9" s="145">
        <v>0.47190589920450549</v>
      </c>
      <c r="AG9" s="145">
        <v>4.9975041992846858E-3</v>
      </c>
      <c r="AH9" s="190">
        <v>1.0590043921275423</v>
      </c>
      <c r="AI9" s="158"/>
      <c r="AJ9" s="4">
        <v>1</v>
      </c>
      <c r="AK9" s="5">
        <v>5.1027163861901051E-2</v>
      </c>
      <c r="AL9" s="6">
        <v>0.15497058299238026</v>
      </c>
      <c r="AM9" s="6">
        <v>0.10847940809466618</v>
      </c>
      <c r="AN9" s="145">
        <v>0.12435680946339252</v>
      </c>
      <c r="AO9" s="145">
        <v>0</v>
      </c>
      <c r="AP9" s="190">
        <v>0</v>
      </c>
      <c r="AQ9" s="158"/>
      <c r="AR9" s="4">
        <v>1</v>
      </c>
      <c r="AS9" s="30"/>
      <c r="AT9" s="41">
        <v>0</v>
      </c>
      <c r="AU9" s="41">
        <v>0</v>
      </c>
      <c r="AV9" s="147">
        <v>0</v>
      </c>
      <c r="AW9" s="147">
        <v>0</v>
      </c>
      <c r="AX9" s="147" t="e">
        <v>#DIV/0!</v>
      </c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</row>
    <row r="10" spans="1:74">
      <c r="A10" s="166"/>
      <c r="B10" s="213"/>
      <c r="C10" s="158"/>
      <c r="D10" s="4">
        <v>2</v>
      </c>
      <c r="E10" s="5">
        <v>3.303282492281614</v>
      </c>
      <c r="F10" s="6">
        <v>10.032139254355435</v>
      </c>
      <c r="G10" s="6">
        <v>7.0224974780488045</v>
      </c>
      <c r="H10" s="146"/>
      <c r="I10" s="146"/>
      <c r="J10" s="191"/>
      <c r="K10" s="158"/>
      <c r="L10" s="4">
        <v>2</v>
      </c>
      <c r="M10" s="5">
        <v>0.45225892202103368</v>
      </c>
      <c r="N10" s="13">
        <v>1.373519974552901</v>
      </c>
      <c r="O10" s="13">
        <v>0.96146398218703066</v>
      </c>
      <c r="P10" s="146"/>
      <c r="Q10" s="146"/>
      <c r="R10" s="191"/>
      <c r="S10" s="158"/>
      <c r="T10" s="4">
        <v>2</v>
      </c>
      <c r="U10" s="5">
        <v>0.61849457294712307</v>
      </c>
      <c r="V10" s="13">
        <v>1.878381185492523</v>
      </c>
      <c r="W10" s="13">
        <v>1.3148668298447661</v>
      </c>
      <c r="X10" s="146"/>
      <c r="Y10" s="146"/>
      <c r="Z10" s="191"/>
      <c r="AA10" s="158"/>
      <c r="AB10" s="4">
        <v>2</v>
      </c>
      <c r="AC10" s="5">
        <v>0.22432854805538002</v>
      </c>
      <c r="AD10" s="6">
        <v>0.68129057629112888</v>
      </c>
      <c r="AE10" s="6">
        <v>0.47690340340379017</v>
      </c>
      <c r="AF10" s="146"/>
      <c r="AG10" s="146"/>
      <c r="AH10" s="191"/>
      <c r="AI10" s="158"/>
      <c r="AJ10" s="4">
        <v>2</v>
      </c>
      <c r="AK10" s="5">
        <v>5.8495666645730374E-2</v>
      </c>
      <c r="AL10" s="6">
        <v>0.17765258494770361</v>
      </c>
      <c r="AM10" s="6">
        <v>0.12435680946339252</v>
      </c>
      <c r="AN10" s="146"/>
      <c r="AO10" s="146"/>
      <c r="AP10" s="191"/>
      <c r="AQ10" s="158"/>
      <c r="AR10" s="4">
        <v>2</v>
      </c>
      <c r="AS10" s="30"/>
      <c r="AT10" s="41">
        <v>0</v>
      </c>
      <c r="AU10" s="41">
        <v>0</v>
      </c>
      <c r="AV10" s="148"/>
      <c r="AW10" s="148"/>
      <c r="AX10" s="148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</row>
    <row r="11" spans="1:74">
      <c r="A11" s="166" t="s">
        <v>21</v>
      </c>
      <c r="B11" s="212">
        <v>0.309</v>
      </c>
      <c r="C11" s="158"/>
      <c r="D11" s="7">
        <v>1</v>
      </c>
      <c r="E11" s="8">
        <v>1.0924540704982066</v>
      </c>
      <c r="F11" s="6">
        <v>3.8572631540788311</v>
      </c>
      <c r="G11" s="6">
        <v>2.7000842078551814</v>
      </c>
      <c r="H11" s="145">
        <v>2.7489593934249084</v>
      </c>
      <c r="I11" s="145">
        <v>4.887518556972692E-2</v>
      </c>
      <c r="J11" s="190">
        <v>1.777952256647694</v>
      </c>
      <c r="K11" s="158"/>
      <c r="L11" s="4">
        <v>1</v>
      </c>
      <c r="M11" s="5">
        <v>0.39328525073384424</v>
      </c>
      <c r="N11" s="13">
        <v>1.388621039241029</v>
      </c>
      <c r="O11" s="13">
        <v>0.97203472746872022</v>
      </c>
      <c r="P11" s="145">
        <v>0.97678969891149214</v>
      </c>
      <c r="Q11" s="145">
        <v>4.7549714427718714E-3</v>
      </c>
      <c r="R11" s="190">
        <v>0.48679582187145115</v>
      </c>
      <c r="S11" s="158"/>
      <c r="T11" s="4">
        <v>1</v>
      </c>
      <c r="U11" s="5">
        <v>0.43044973776723772</v>
      </c>
      <c r="V11" s="13">
        <v>1.5198423055124557</v>
      </c>
      <c r="W11" s="13">
        <v>1.0638896138587188</v>
      </c>
      <c r="X11" s="145">
        <v>1.0644868610549991</v>
      </c>
      <c r="Y11" s="145">
        <v>5.9724719628029277E-4</v>
      </c>
      <c r="Z11" s="190">
        <v>5.6106582253948052E-2</v>
      </c>
      <c r="AA11" s="158"/>
      <c r="AB11" s="4">
        <v>1</v>
      </c>
      <c r="AC11" s="30"/>
      <c r="AD11" s="41">
        <v>0</v>
      </c>
      <c r="AE11" s="41">
        <v>0</v>
      </c>
      <c r="AF11" s="147">
        <v>0</v>
      </c>
      <c r="AG11" s="147">
        <v>0</v>
      </c>
      <c r="AH11" s="147" t="e">
        <v>#DIV/0!</v>
      </c>
      <c r="AI11" s="158"/>
      <c r="AJ11" s="4">
        <v>1</v>
      </c>
      <c r="AK11" s="5">
        <v>7.5532065824511926E-2</v>
      </c>
      <c r="AL11" s="6">
        <v>0.26669043790873498</v>
      </c>
      <c r="AM11" s="6">
        <v>0.18668330653611448</v>
      </c>
      <c r="AN11" s="145">
        <v>0.18709737579384636</v>
      </c>
      <c r="AO11" s="145">
        <v>4.1406925773188052E-4</v>
      </c>
      <c r="AP11" s="190">
        <v>0.22131216751437691</v>
      </c>
      <c r="AQ11" s="158"/>
      <c r="AR11" s="4">
        <v>1</v>
      </c>
      <c r="AS11" s="30"/>
      <c r="AT11" s="41">
        <v>0</v>
      </c>
      <c r="AU11" s="41">
        <v>0</v>
      </c>
      <c r="AV11" s="147">
        <v>0</v>
      </c>
      <c r="AW11" s="147">
        <v>0</v>
      </c>
      <c r="AX11" s="147" t="e">
        <v>#DIV/0!</v>
      </c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</row>
    <row r="12" spans="1:74">
      <c r="A12" s="166"/>
      <c r="B12" s="213"/>
      <c r="C12" s="158"/>
      <c r="D12" s="4">
        <v>2</v>
      </c>
      <c r="E12" s="5">
        <v>1.1320038706612296</v>
      </c>
      <c r="F12" s="6">
        <v>3.9969065414209077</v>
      </c>
      <c r="G12" s="6">
        <v>2.7978345789946353</v>
      </c>
      <c r="H12" s="146"/>
      <c r="I12" s="146"/>
      <c r="J12" s="191"/>
      <c r="K12" s="158"/>
      <c r="L12" s="4">
        <v>2</v>
      </c>
      <c r="M12" s="5">
        <v>0.39713297362533528</v>
      </c>
      <c r="N12" s="13">
        <v>1.4022066719346629</v>
      </c>
      <c r="O12" s="13">
        <v>0.98154467035426396</v>
      </c>
      <c r="P12" s="146"/>
      <c r="Q12" s="146"/>
      <c r="R12" s="191"/>
      <c r="S12" s="158"/>
      <c r="T12" s="4">
        <v>2</v>
      </c>
      <c r="U12" s="5">
        <v>0.43093303019846774</v>
      </c>
      <c r="V12" s="13">
        <v>1.5215487260732565</v>
      </c>
      <c r="W12" s="13">
        <v>1.0650841082512794</v>
      </c>
      <c r="X12" s="146"/>
      <c r="Y12" s="146"/>
      <c r="Z12" s="191"/>
      <c r="AA12" s="158"/>
      <c r="AB12" s="4">
        <v>2</v>
      </c>
      <c r="AC12" s="30"/>
      <c r="AD12" s="41">
        <v>0</v>
      </c>
      <c r="AE12" s="41">
        <v>0</v>
      </c>
      <c r="AF12" s="148"/>
      <c r="AG12" s="148"/>
      <c r="AH12" s="148"/>
      <c r="AI12" s="158"/>
      <c r="AJ12" s="4">
        <v>2</v>
      </c>
      <c r="AK12" s="5">
        <v>7.5867130667868571E-2</v>
      </c>
      <c r="AL12" s="6">
        <v>0.26787349293082607</v>
      </c>
      <c r="AM12" s="6">
        <v>0.18751144505157824</v>
      </c>
      <c r="AN12" s="146"/>
      <c r="AO12" s="146"/>
      <c r="AP12" s="191"/>
      <c r="AQ12" s="158"/>
      <c r="AR12" s="4">
        <v>2</v>
      </c>
      <c r="AS12" s="30"/>
      <c r="AT12" s="41">
        <v>0</v>
      </c>
      <c r="AU12" s="41">
        <v>0</v>
      </c>
      <c r="AV12" s="148"/>
      <c r="AW12" s="148"/>
      <c r="AX12" s="148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</row>
    <row r="13" spans="1:74">
      <c r="A13" s="166" t="s">
        <v>22</v>
      </c>
      <c r="B13" s="212">
        <v>0.30099999999999999</v>
      </c>
      <c r="C13" s="158"/>
      <c r="D13" s="7">
        <v>1</v>
      </c>
      <c r="E13" s="42"/>
      <c r="F13" s="41">
        <v>0</v>
      </c>
      <c r="G13" s="41">
        <v>0</v>
      </c>
      <c r="H13" s="147">
        <v>0</v>
      </c>
      <c r="I13" s="147">
        <v>0</v>
      </c>
      <c r="J13" s="147" t="e">
        <v>#DIV/0!</v>
      </c>
      <c r="K13" s="158"/>
      <c r="L13" s="4">
        <v>1</v>
      </c>
      <c r="M13" s="5"/>
      <c r="N13" s="41">
        <v>0</v>
      </c>
      <c r="O13" s="41">
        <v>0</v>
      </c>
      <c r="P13" s="147">
        <v>0</v>
      </c>
      <c r="Q13" s="147">
        <v>0</v>
      </c>
      <c r="R13" s="147" t="e">
        <v>#DIV/0!</v>
      </c>
      <c r="S13" s="158"/>
      <c r="T13" s="4">
        <v>1</v>
      </c>
      <c r="U13" s="37"/>
      <c r="V13" s="41">
        <v>0</v>
      </c>
      <c r="W13" s="41">
        <v>0</v>
      </c>
      <c r="X13" s="147">
        <v>0</v>
      </c>
      <c r="Y13" s="147">
        <v>0</v>
      </c>
      <c r="Z13" s="147" t="e">
        <v>#DIV/0!</v>
      </c>
      <c r="AA13" s="158"/>
      <c r="AB13" s="4">
        <v>1</v>
      </c>
      <c r="AC13" s="12"/>
      <c r="AD13" s="41">
        <v>0</v>
      </c>
      <c r="AE13" s="41">
        <v>0</v>
      </c>
      <c r="AF13" s="147">
        <v>0</v>
      </c>
      <c r="AG13" s="147">
        <v>0</v>
      </c>
      <c r="AH13" s="147" t="e">
        <v>#DIV/0!</v>
      </c>
      <c r="AI13" s="158"/>
      <c r="AJ13" s="4">
        <v>1</v>
      </c>
      <c r="AK13" s="5"/>
      <c r="AL13" s="41">
        <v>0</v>
      </c>
      <c r="AM13" s="41">
        <v>0</v>
      </c>
      <c r="AN13" s="147">
        <v>0</v>
      </c>
      <c r="AO13" s="147">
        <v>0</v>
      </c>
      <c r="AP13" s="147" t="e">
        <v>#DIV/0!</v>
      </c>
      <c r="AQ13" s="158"/>
      <c r="AR13" s="4">
        <v>1</v>
      </c>
      <c r="AS13" s="30"/>
      <c r="AT13" s="41">
        <v>0</v>
      </c>
      <c r="AU13" s="41">
        <v>0</v>
      </c>
      <c r="AV13" s="147">
        <v>0</v>
      </c>
      <c r="AW13" s="147">
        <v>0</v>
      </c>
      <c r="AX13" s="147" t="e">
        <v>#DIV/0!</v>
      </c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</row>
    <row r="14" spans="1:74">
      <c r="A14" s="166"/>
      <c r="B14" s="213"/>
      <c r="C14" s="158"/>
      <c r="D14" s="4">
        <v>2</v>
      </c>
      <c r="E14" s="5"/>
      <c r="F14" s="41">
        <v>0</v>
      </c>
      <c r="G14" s="41">
        <v>0</v>
      </c>
      <c r="H14" s="148"/>
      <c r="I14" s="148"/>
      <c r="J14" s="148"/>
      <c r="K14" s="158"/>
      <c r="L14" s="4">
        <v>2</v>
      </c>
      <c r="M14" s="5"/>
      <c r="N14" s="41">
        <v>0</v>
      </c>
      <c r="O14" s="41">
        <v>0</v>
      </c>
      <c r="P14" s="148"/>
      <c r="Q14" s="148"/>
      <c r="R14" s="148"/>
      <c r="S14" s="158"/>
      <c r="T14" s="4">
        <v>2</v>
      </c>
      <c r="U14" s="37"/>
      <c r="V14" s="41">
        <v>0</v>
      </c>
      <c r="W14" s="41">
        <v>0</v>
      </c>
      <c r="X14" s="148"/>
      <c r="Y14" s="148"/>
      <c r="Z14" s="148"/>
      <c r="AA14" s="158"/>
      <c r="AB14" s="4">
        <v>2</v>
      </c>
      <c r="AC14" s="12"/>
      <c r="AD14" s="41">
        <v>0</v>
      </c>
      <c r="AE14" s="41">
        <v>0</v>
      </c>
      <c r="AF14" s="148"/>
      <c r="AG14" s="148"/>
      <c r="AH14" s="148"/>
      <c r="AI14" s="158"/>
      <c r="AJ14" s="4">
        <v>2</v>
      </c>
      <c r="AK14" s="5"/>
      <c r="AL14" s="41">
        <v>0</v>
      </c>
      <c r="AM14" s="41">
        <v>0</v>
      </c>
      <c r="AN14" s="148"/>
      <c r="AO14" s="148"/>
      <c r="AP14" s="148"/>
      <c r="AQ14" s="158"/>
      <c r="AR14" s="4">
        <v>2</v>
      </c>
      <c r="AS14" s="30"/>
      <c r="AT14" s="41">
        <v>0</v>
      </c>
      <c r="AU14" s="41">
        <v>0</v>
      </c>
      <c r="AV14" s="148"/>
      <c r="AW14" s="148"/>
      <c r="AX14" s="148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</row>
    <row r="15" spans="1:74" ht="24.75" customHeight="1">
      <c r="A15" s="141" t="s">
        <v>23</v>
      </c>
      <c r="B15" s="142"/>
      <c r="C15" s="195">
        <v>9.6700244568086422</v>
      </c>
      <c r="D15" s="196"/>
      <c r="E15" s="196"/>
      <c r="F15" s="196"/>
      <c r="G15" s="196"/>
      <c r="H15" s="196"/>
      <c r="I15" s="196"/>
      <c r="J15" s="197"/>
      <c r="K15" s="195">
        <v>3.168320006499127</v>
      </c>
      <c r="L15" s="196"/>
      <c r="M15" s="196"/>
      <c r="N15" s="196"/>
      <c r="O15" s="196"/>
      <c r="P15" s="196"/>
      <c r="Q15" s="196"/>
      <c r="R15" s="197"/>
      <c r="S15" s="195">
        <v>3.5854577524470406</v>
      </c>
      <c r="T15" s="196"/>
      <c r="U15" s="196"/>
      <c r="V15" s="196"/>
      <c r="W15" s="196"/>
      <c r="X15" s="196"/>
      <c r="Y15" s="196"/>
      <c r="Z15" s="197"/>
      <c r="AA15" s="195">
        <v>0.85221180029909083</v>
      </c>
      <c r="AB15" s="196"/>
      <c r="AC15" s="196"/>
      <c r="AD15" s="196"/>
      <c r="AE15" s="196"/>
      <c r="AF15" s="196"/>
      <c r="AG15" s="196"/>
      <c r="AH15" s="197"/>
      <c r="AI15" s="195">
        <v>0.42024767281387598</v>
      </c>
      <c r="AJ15" s="196"/>
      <c r="AK15" s="196"/>
      <c r="AL15" s="196"/>
      <c r="AM15" s="196"/>
      <c r="AN15" s="196"/>
      <c r="AO15" s="196"/>
      <c r="AP15" s="197"/>
      <c r="AQ15" s="195">
        <v>0.12767253758594946</v>
      </c>
      <c r="AR15" s="196"/>
      <c r="AS15" s="196"/>
      <c r="AT15" s="196"/>
      <c r="AU15" s="196"/>
      <c r="AV15" s="196"/>
      <c r="AW15" s="196"/>
      <c r="AX15" s="197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74">
      <c r="A16" s="133" t="s">
        <v>16</v>
      </c>
      <c r="B16" s="134"/>
      <c r="C16" s="189">
        <v>3.2233414856028806</v>
      </c>
      <c r="D16" s="189"/>
      <c r="E16" s="189"/>
      <c r="F16" s="189"/>
      <c r="G16" s="189"/>
      <c r="H16" s="189"/>
      <c r="I16" s="189"/>
      <c r="J16" s="189"/>
      <c r="K16" s="189">
        <v>1.0561066688330423</v>
      </c>
      <c r="L16" s="189"/>
      <c r="M16" s="189"/>
      <c r="N16" s="189"/>
      <c r="O16" s="189"/>
      <c r="P16" s="189"/>
      <c r="Q16" s="189"/>
      <c r="R16" s="189"/>
      <c r="S16" s="189">
        <v>1.1951525841490136</v>
      </c>
      <c r="T16" s="189"/>
      <c r="U16" s="189"/>
      <c r="V16" s="189"/>
      <c r="W16" s="189"/>
      <c r="X16" s="189"/>
      <c r="Y16" s="189"/>
      <c r="Z16" s="189"/>
      <c r="AA16" s="189">
        <v>0.42610590014954541</v>
      </c>
      <c r="AB16" s="189"/>
      <c r="AC16" s="189"/>
      <c r="AD16" s="189"/>
      <c r="AE16" s="189"/>
      <c r="AF16" s="189"/>
      <c r="AG16" s="189"/>
      <c r="AH16" s="189"/>
      <c r="AI16" s="189">
        <v>0.14008255760462532</v>
      </c>
      <c r="AJ16" s="189"/>
      <c r="AK16" s="189"/>
      <c r="AL16" s="189"/>
      <c r="AM16" s="189"/>
      <c r="AN16" s="189"/>
      <c r="AO16" s="189"/>
      <c r="AP16" s="189"/>
      <c r="AQ16" s="120">
        <v>0.12767253758594946</v>
      </c>
      <c r="AR16" s="120"/>
      <c r="AS16" s="120"/>
      <c r="AT16" s="120"/>
      <c r="AU16" s="120"/>
      <c r="AV16" s="120"/>
      <c r="AW16" s="120"/>
      <c r="AX16" s="1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</row>
    <row r="17" spans="1:74">
      <c r="A17" s="135" t="s">
        <v>24</v>
      </c>
      <c r="B17" s="136"/>
      <c r="C17" s="189">
        <v>1.1205161189496924</v>
      </c>
      <c r="D17" s="189"/>
      <c r="E17" s="189"/>
      <c r="F17" s="189"/>
      <c r="G17" s="189"/>
      <c r="H17" s="189"/>
      <c r="I17" s="189"/>
      <c r="J17" s="189"/>
      <c r="K17" s="189">
        <v>6.9543010104580957E-2</v>
      </c>
      <c r="L17" s="189"/>
      <c r="M17" s="189"/>
      <c r="N17" s="189"/>
      <c r="O17" s="189"/>
      <c r="P17" s="189"/>
      <c r="Q17" s="189"/>
      <c r="R17" s="189"/>
      <c r="S17" s="189">
        <v>9.8509346118557078E-2</v>
      </c>
      <c r="T17" s="189"/>
      <c r="U17" s="189"/>
      <c r="V17" s="189"/>
      <c r="W17" s="189"/>
      <c r="X17" s="189"/>
      <c r="Y17" s="189"/>
      <c r="Z17" s="189"/>
      <c r="AA17" s="189">
        <v>4.5799999054960343E-2</v>
      </c>
      <c r="AB17" s="189"/>
      <c r="AC17" s="189"/>
      <c r="AD17" s="189"/>
      <c r="AE17" s="189"/>
      <c r="AF17" s="189"/>
      <c r="AG17" s="189"/>
      <c r="AH17" s="189"/>
      <c r="AI17" s="189">
        <v>3.3846211941835395E-2</v>
      </c>
      <c r="AJ17" s="189"/>
      <c r="AK17" s="189"/>
      <c r="AL17" s="189"/>
      <c r="AM17" s="189"/>
      <c r="AN17" s="189"/>
      <c r="AO17" s="189"/>
      <c r="AP17" s="189"/>
      <c r="AQ17" s="120">
        <v>0</v>
      </c>
      <c r="AR17" s="120"/>
      <c r="AS17" s="120"/>
      <c r="AT17" s="120"/>
      <c r="AU17" s="120"/>
      <c r="AV17" s="120"/>
      <c r="AW17" s="120"/>
      <c r="AX17" s="1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</row>
    <row r="18" spans="1:74">
      <c r="A18" s="133" t="s">
        <v>18</v>
      </c>
      <c r="B18" s="134"/>
      <c r="C18" s="120">
        <v>34.762563133769724</v>
      </c>
      <c r="D18" s="120"/>
      <c r="E18" s="120"/>
      <c r="F18" s="120"/>
      <c r="G18" s="120"/>
      <c r="H18" s="120"/>
      <c r="I18" s="120"/>
      <c r="J18" s="120"/>
      <c r="K18" s="120">
        <v>6.5848471709229282</v>
      </c>
      <c r="L18" s="120"/>
      <c r="M18" s="120"/>
      <c r="N18" s="120"/>
      <c r="O18" s="120"/>
      <c r="P18" s="120"/>
      <c r="Q18" s="120"/>
      <c r="R18" s="120"/>
      <c r="S18" s="120">
        <v>8.2424074904794562</v>
      </c>
      <c r="T18" s="120"/>
      <c r="U18" s="120"/>
      <c r="V18" s="120"/>
      <c r="W18" s="120"/>
      <c r="X18" s="120"/>
      <c r="Y18" s="120"/>
      <c r="Z18" s="120"/>
      <c r="AA18" s="120">
        <v>10.748501496667014</v>
      </c>
      <c r="AB18" s="120"/>
      <c r="AC18" s="120"/>
      <c r="AD18" s="120"/>
      <c r="AE18" s="120"/>
      <c r="AF18" s="120"/>
      <c r="AG18" s="120"/>
      <c r="AH18" s="120"/>
      <c r="AI18" s="120">
        <v>24.161617635055119</v>
      </c>
      <c r="AJ18" s="120"/>
      <c r="AK18" s="120"/>
      <c r="AL18" s="120"/>
      <c r="AM18" s="120"/>
      <c r="AN18" s="120"/>
      <c r="AO18" s="120"/>
      <c r="AP18" s="120"/>
      <c r="AQ18" s="120">
        <v>0</v>
      </c>
      <c r="AR18" s="120"/>
      <c r="AS18" s="120"/>
      <c r="AT18" s="120"/>
      <c r="AU18" s="120"/>
      <c r="AV18" s="120"/>
      <c r="AW18" s="120"/>
      <c r="AX18" s="1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</row>
    <row r="19" spans="1:7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6"/>
      <c r="M19" s="36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</row>
    <row r="20" spans="1:74">
      <c r="A20" s="162"/>
      <c r="B20" s="162"/>
      <c r="C20" s="163" t="s">
        <v>25</v>
      </c>
      <c r="D20" s="163"/>
      <c r="E20" s="163"/>
      <c r="F20" s="163"/>
      <c r="G20" s="163"/>
      <c r="H20" s="163"/>
      <c r="I20" s="163"/>
      <c r="J20" s="163"/>
      <c r="K20" s="163" t="s">
        <v>26</v>
      </c>
      <c r="L20" s="163"/>
      <c r="M20" s="163"/>
      <c r="N20" s="163"/>
      <c r="O20" s="163"/>
      <c r="P20" s="163"/>
      <c r="Q20" s="163"/>
      <c r="R20" s="163"/>
      <c r="S20" s="163" t="s">
        <v>27</v>
      </c>
      <c r="T20" s="163"/>
      <c r="U20" s="163"/>
      <c r="V20" s="163"/>
      <c r="W20" s="163"/>
      <c r="X20" s="163"/>
      <c r="Y20" s="163"/>
      <c r="Z20" s="163"/>
      <c r="AA20" s="163" t="s">
        <v>28</v>
      </c>
      <c r="AB20" s="163"/>
      <c r="AC20" s="163"/>
      <c r="AD20" s="163"/>
      <c r="AE20" s="163"/>
      <c r="AF20" s="163"/>
      <c r="AG20" s="163"/>
      <c r="AH20" s="163"/>
      <c r="AI20" s="163" t="s">
        <v>29</v>
      </c>
      <c r="AJ20" s="163"/>
      <c r="AK20" s="163"/>
      <c r="AL20" s="163"/>
      <c r="AM20" s="163"/>
      <c r="AN20" s="163"/>
      <c r="AO20" s="163"/>
      <c r="AP20" s="163"/>
      <c r="AQ20" s="163" t="s">
        <v>30</v>
      </c>
      <c r="AR20" s="163"/>
      <c r="AS20" s="163"/>
      <c r="AT20" s="163"/>
      <c r="AU20" s="163"/>
      <c r="AV20" s="163"/>
      <c r="AW20" s="163"/>
      <c r="AX20" s="163"/>
      <c r="AY20" s="163" t="s">
        <v>31</v>
      </c>
      <c r="AZ20" s="163"/>
      <c r="BA20" s="163"/>
      <c r="BB20" s="163"/>
      <c r="BC20" s="163"/>
      <c r="BD20" s="163"/>
      <c r="BE20" s="163"/>
      <c r="BF20" s="163"/>
      <c r="BG20" s="163" t="s">
        <v>32</v>
      </c>
      <c r="BH20" s="163"/>
      <c r="BI20" s="163"/>
      <c r="BJ20" s="163"/>
      <c r="BK20" s="163"/>
      <c r="BL20" s="163"/>
      <c r="BM20" s="163"/>
      <c r="BN20" s="163"/>
      <c r="BO20" s="163" t="s">
        <v>33</v>
      </c>
      <c r="BP20" s="163"/>
      <c r="BQ20" s="163"/>
      <c r="BR20" s="163"/>
      <c r="BS20" s="163"/>
      <c r="BT20" s="163"/>
      <c r="BU20" s="163"/>
      <c r="BV20" s="163"/>
    </row>
    <row r="21" spans="1:74">
      <c r="A21" s="162"/>
      <c r="B21" s="162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</row>
    <row r="22" spans="1:74">
      <c r="A22" s="162"/>
      <c r="B22" s="162"/>
      <c r="C22" s="159">
        <v>8</v>
      </c>
      <c r="D22" s="159"/>
      <c r="E22" s="159"/>
      <c r="F22" s="159"/>
      <c r="G22" s="159"/>
      <c r="H22" s="159"/>
      <c r="I22" s="159"/>
      <c r="J22" s="159"/>
      <c r="K22" s="159">
        <v>9</v>
      </c>
      <c r="L22" s="159"/>
      <c r="M22" s="159"/>
      <c r="N22" s="159"/>
      <c r="O22" s="159"/>
      <c r="P22" s="159"/>
      <c r="Q22" s="159"/>
      <c r="R22" s="159"/>
      <c r="S22" s="159">
        <v>10</v>
      </c>
      <c r="T22" s="159"/>
      <c r="U22" s="159"/>
      <c r="V22" s="159"/>
      <c r="W22" s="159"/>
      <c r="X22" s="159"/>
      <c r="Y22" s="159"/>
      <c r="Z22" s="159"/>
      <c r="AA22" s="159">
        <v>11</v>
      </c>
      <c r="AB22" s="159"/>
      <c r="AC22" s="159"/>
      <c r="AD22" s="159"/>
      <c r="AE22" s="159"/>
      <c r="AF22" s="159"/>
      <c r="AG22" s="159"/>
      <c r="AH22" s="159"/>
      <c r="AI22" s="159">
        <v>14</v>
      </c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</row>
    <row r="23" spans="1:74" ht="51">
      <c r="A23" s="18"/>
      <c r="B23" s="19"/>
      <c r="C23" s="1" t="s">
        <v>11</v>
      </c>
      <c r="D23" s="3" t="s">
        <v>12</v>
      </c>
      <c r="E23" s="3" t="s">
        <v>13</v>
      </c>
      <c r="F23" s="3" t="s">
        <v>14</v>
      </c>
      <c r="G23" s="3" t="s">
        <v>15</v>
      </c>
      <c r="H23" s="3" t="s">
        <v>16</v>
      </c>
      <c r="I23" s="3" t="s">
        <v>17</v>
      </c>
      <c r="J23" s="3" t="s">
        <v>18</v>
      </c>
      <c r="K23" s="1" t="s">
        <v>11</v>
      </c>
      <c r="L23" s="3" t="s">
        <v>12</v>
      </c>
      <c r="M23" s="3" t="s">
        <v>13</v>
      </c>
      <c r="N23" s="3" t="s">
        <v>14</v>
      </c>
      <c r="O23" s="3" t="s">
        <v>15</v>
      </c>
      <c r="P23" s="3" t="s">
        <v>16</v>
      </c>
      <c r="Q23" s="3" t="s">
        <v>17</v>
      </c>
      <c r="R23" s="3" t="s">
        <v>18</v>
      </c>
      <c r="S23" s="1" t="s">
        <v>11</v>
      </c>
      <c r="T23" s="3" t="s">
        <v>12</v>
      </c>
      <c r="U23" s="3" t="s">
        <v>13</v>
      </c>
      <c r="V23" s="3" t="s">
        <v>14</v>
      </c>
      <c r="W23" s="3" t="s">
        <v>15</v>
      </c>
      <c r="X23" s="3" t="s">
        <v>16</v>
      </c>
      <c r="Y23" s="3" t="s">
        <v>17</v>
      </c>
      <c r="Z23" s="3" t="s">
        <v>18</v>
      </c>
      <c r="AA23" s="1" t="s">
        <v>11</v>
      </c>
      <c r="AB23" s="3" t="s">
        <v>12</v>
      </c>
      <c r="AC23" s="3" t="s">
        <v>13</v>
      </c>
      <c r="AD23" s="3" t="s">
        <v>14</v>
      </c>
      <c r="AE23" s="3" t="s">
        <v>15</v>
      </c>
      <c r="AF23" s="3" t="s">
        <v>16</v>
      </c>
      <c r="AG23" s="3" t="s">
        <v>17</v>
      </c>
      <c r="AH23" s="3" t="s">
        <v>18</v>
      </c>
      <c r="AI23" s="1" t="s">
        <v>11</v>
      </c>
      <c r="AJ23" s="3" t="s">
        <v>12</v>
      </c>
      <c r="AK23" s="3" t="s">
        <v>13</v>
      </c>
      <c r="AL23" s="3" t="s">
        <v>14</v>
      </c>
      <c r="AM23" s="3" t="s">
        <v>15</v>
      </c>
      <c r="AN23" s="3" t="s">
        <v>16</v>
      </c>
      <c r="AO23" s="3" t="s">
        <v>17</v>
      </c>
      <c r="AP23" s="3" t="s">
        <v>18</v>
      </c>
      <c r="AQ23" s="1" t="s">
        <v>11</v>
      </c>
      <c r="AR23" s="3" t="s">
        <v>12</v>
      </c>
      <c r="AS23" s="3" t="s">
        <v>13</v>
      </c>
      <c r="AT23" s="3" t="s">
        <v>14</v>
      </c>
      <c r="AU23" s="3" t="s">
        <v>15</v>
      </c>
      <c r="AV23" s="3" t="s">
        <v>16</v>
      </c>
      <c r="AW23" s="3" t="s">
        <v>17</v>
      </c>
      <c r="AX23" s="3" t="s">
        <v>18</v>
      </c>
      <c r="AY23" s="1" t="s">
        <v>11</v>
      </c>
      <c r="AZ23" s="3" t="s">
        <v>12</v>
      </c>
      <c r="BA23" s="3" t="s">
        <v>13</v>
      </c>
      <c r="BB23" s="3" t="s">
        <v>14</v>
      </c>
      <c r="BC23" s="3" t="s">
        <v>15</v>
      </c>
      <c r="BD23" s="3" t="s">
        <v>16</v>
      </c>
      <c r="BE23" s="3" t="s">
        <v>17</v>
      </c>
      <c r="BF23" s="3" t="s">
        <v>18</v>
      </c>
      <c r="BG23" s="1" t="s">
        <v>11</v>
      </c>
      <c r="BH23" s="3" t="s">
        <v>12</v>
      </c>
      <c r="BI23" s="3" t="s">
        <v>13</v>
      </c>
      <c r="BJ23" s="3" t="s">
        <v>14</v>
      </c>
      <c r="BK23" s="3" t="s">
        <v>15</v>
      </c>
      <c r="BL23" s="3" t="s">
        <v>16</v>
      </c>
      <c r="BM23" s="3" t="s">
        <v>17</v>
      </c>
      <c r="BN23" s="3" t="s">
        <v>18</v>
      </c>
      <c r="BO23" s="1" t="s">
        <v>11</v>
      </c>
      <c r="BP23" s="3" t="s">
        <v>12</v>
      </c>
      <c r="BQ23" s="3" t="s">
        <v>13</v>
      </c>
      <c r="BR23" s="3" t="s">
        <v>14</v>
      </c>
      <c r="BS23" s="3" t="s">
        <v>15</v>
      </c>
      <c r="BT23" s="3" t="s">
        <v>16</v>
      </c>
      <c r="BU23" s="3" t="s">
        <v>17</v>
      </c>
      <c r="BV23" s="3" t="s">
        <v>18</v>
      </c>
    </row>
    <row r="24" spans="1:74">
      <c r="A24" s="151"/>
      <c r="B24" s="205"/>
      <c r="C24" s="209">
        <v>0.7</v>
      </c>
      <c r="D24" s="44">
        <v>1</v>
      </c>
      <c r="E24" s="37">
        <v>4.0703271203414659E-2</v>
      </c>
      <c r="F24" s="45">
        <v>0.14040936632313863</v>
      </c>
      <c r="G24" s="45">
        <v>9.8286556426197033E-2</v>
      </c>
      <c r="H24" s="210">
        <v>0.10057206602665458</v>
      </c>
      <c r="I24" s="210">
        <v>2.2855096004575429E-3</v>
      </c>
      <c r="J24" s="211">
        <v>2.2725093465334747</v>
      </c>
      <c r="K24" s="171">
        <v>0.7</v>
      </c>
      <c r="L24" s="44">
        <v>1</v>
      </c>
      <c r="M24" s="37">
        <v>2.072461829656173E-2</v>
      </c>
      <c r="N24" s="45">
        <v>7.1491318419268451E-2</v>
      </c>
      <c r="O24" s="45">
        <v>5.0043922893487913E-2</v>
      </c>
      <c r="P24" s="201">
        <v>5.9661991509278367E-2</v>
      </c>
      <c r="Q24" s="201">
        <v>9.6180686157904469E-3</v>
      </c>
      <c r="R24" s="203">
        <v>16.120931220163325</v>
      </c>
      <c r="S24" s="171">
        <v>0.7</v>
      </c>
      <c r="T24" s="44">
        <v>1</v>
      </c>
      <c r="U24" s="46">
        <v>3.4088494766057548E-2</v>
      </c>
      <c r="V24" s="47">
        <v>0.11759113721086464</v>
      </c>
      <c r="W24" s="47">
        <v>8.2313796047605248E-2</v>
      </c>
      <c r="X24" s="207">
        <v>8.2634713809510846E-2</v>
      </c>
      <c r="Y24" s="207">
        <v>3.2091776190559806E-4</v>
      </c>
      <c r="Z24" s="203">
        <v>0.38835708034927813</v>
      </c>
      <c r="AA24" s="171">
        <v>0.7</v>
      </c>
      <c r="AB24" s="44">
        <v>1</v>
      </c>
      <c r="AC24" s="37">
        <v>2.2193673388139622E-2</v>
      </c>
      <c r="AD24" s="45">
        <v>7.6558947835867475E-2</v>
      </c>
      <c r="AE24" s="45">
        <v>5.3591263485107232E-2</v>
      </c>
      <c r="AF24" s="201">
        <v>5.1751912334488955E-2</v>
      </c>
      <c r="AG24" s="201">
        <v>1.8393511506182778E-3</v>
      </c>
      <c r="AH24" s="203">
        <v>3.5541704019166875</v>
      </c>
      <c r="AI24" s="171">
        <v>0.7</v>
      </c>
      <c r="AJ24" s="44">
        <v>1</v>
      </c>
      <c r="AK24" s="37"/>
      <c r="AL24" s="48">
        <v>0</v>
      </c>
      <c r="AM24" s="48">
        <v>0</v>
      </c>
      <c r="AN24" s="199">
        <v>0</v>
      </c>
      <c r="AO24" s="199">
        <v>0</v>
      </c>
      <c r="AP24" s="199" t="e">
        <v>#DIV/0!</v>
      </c>
      <c r="AQ24" s="171">
        <v>0.7</v>
      </c>
      <c r="AR24" s="44">
        <v>1</v>
      </c>
      <c r="AS24" s="37">
        <v>2.1905302341416886E-2</v>
      </c>
      <c r="AT24" s="45">
        <v>7.5564187593283275E-2</v>
      </c>
      <c r="AU24" s="45">
        <v>5.2894931315298287E-2</v>
      </c>
      <c r="AV24" s="201">
        <v>5.3394212647298087E-2</v>
      </c>
      <c r="AW24" s="201">
        <v>4.9928133199980337E-4</v>
      </c>
      <c r="AX24" s="203">
        <v>0.93508510987485938</v>
      </c>
      <c r="AY24" s="171">
        <v>0.7</v>
      </c>
      <c r="AZ24" s="44">
        <v>1</v>
      </c>
      <c r="BA24" s="37"/>
      <c r="BB24" s="49">
        <v>0</v>
      </c>
      <c r="BC24" s="49">
        <v>0</v>
      </c>
      <c r="BD24" s="199">
        <v>0</v>
      </c>
      <c r="BE24" s="199">
        <v>0</v>
      </c>
      <c r="BF24" s="199" t="e">
        <v>#DIV/0!</v>
      </c>
      <c r="BG24" s="171">
        <v>0.7</v>
      </c>
      <c r="BH24" s="44">
        <v>1</v>
      </c>
      <c r="BI24" s="37">
        <v>2.2217865894032077E-2</v>
      </c>
      <c r="BJ24" s="45">
        <v>7.6642401924978718E-2</v>
      </c>
      <c r="BK24" s="45">
        <v>5.3649681347485101E-2</v>
      </c>
      <c r="BL24" s="201">
        <v>5.500959897679282E-2</v>
      </c>
      <c r="BM24" s="201">
        <v>1.3599176293077157E-3</v>
      </c>
      <c r="BN24" s="203">
        <v>2.4721460519670964</v>
      </c>
      <c r="BO24" s="171">
        <v>0.7</v>
      </c>
      <c r="BP24" s="44">
        <v>1</v>
      </c>
      <c r="BQ24" s="37"/>
      <c r="BR24" s="49">
        <v>0</v>
      </c>
      <c r="BS24" s="49">
        <v>0</v>
      </c>
      <c r="BT24" s="199">
        <v>0</v>
      </c>
      <c r="BU24" s="199">
        <v>0</v>
      </c>
      <c r="BV24" s="199" t="e">
        <v>#DIV/0!</v>
      </c>
    </row>
    <row r="25" spans="1:74">
      <c r="A25" s="151"/>
      <c r="B25" s="205"/>
      <c r="C25" s="209"/>
      <c r="D25" s="44">
        <v>2</v>
      </c>
      <c r="E25" s="37">
        <v>4.2596260855062185E-2</v>
      </c>
      <c r="F25" s="45">
        <v>0.14693939375301732</v>
      </c>
      <c r="G25" s="45">
        <v>0.10285757562711212</v>
      </c>
      <c r="H25" s="210"/>
      <c r="I25" s="210"/>
      <c r="J25" s="211"/>
      <c r="K25" s="172"/>
      <c r="L25" s="44">
        <v>2</v>
      </c>
      <c r="M25" s="37">
        <v>2.8690852328080288E-2</v>
      </c>
      <c r="N25" s="45">
        <v>9.8971514464384042E-2</v>
      </c>
      <c r="O25" s="45">
        <v>6.9280060125068821E-2</v>
      </c>
      <c r="P25" s="202"/>
      <c r="Q25" s="202"/>
      <c r="R25" s="204"/>
      <c r="S25" s="172"/>
      <c r="T25" s="44">
        <v>2</v>
      </c>
      <c r="U25" s="46">
        <v>3.4354297194625592E-2</v>
      </c>
      <c r="V25" s="47">
        <v>0.11850804510202351</v>
      </c>
      <c r="W25" s="47">
        <v>8.2955631571416444E-2</v>
      </c>
      <c r="X25" s="208"/>
      <c r="Y25" s="208"/>
      <c r="Z25" s="204"/>
      <c r="AA25" s="172"/>
      <c r="AB25" s="44">
        <v>2</v>
      </c>
      <c r="AC25" s="37">
        <v>2.0670217659417529E-2</v>
      </c>
      <c r="AD25" s="45">
        <v>7.1303658834100975E-2</v>
      </c>
      <c r="AE25" s="45">
        <v>4.9912561183870677E-2</v>
      </c>
      <c r="AF25" s="202"/>
      <c r="AG25" s="202"/>
      <c r="AH25" s="204"/>
      <c r="AI25" s="172"/>
      <c r="AJ25" s="44">
        <v>2</v>
      </c>
      <c r="AK25" s="37"/>
      <c r="AL25" s="48">
        <v>0</v>
      </c>
      <c r="AM25" s="48">
        <v>0</v>
      </c>
      <c r="AN25" s="200"/>
      <c r="AO25" s="200"/>
      <c r="AP25" s="200"/>
      <c r="AQ25" s="172"/>
      <c r="AR25" s="44">
        <v>2</v>
      </c>
      <c r="AS25" s="37">
        <v>2.2318835670940951E-2</v>
      </c>
      <c r="AT25" s="45">
        <v>7.699070568471128E-2</v>
      </c>
      <c r="AU25" s="45">
        <v>5.3893493979297893E-2</v>
      </c>
      <c r="AV25" s="202"/>
      <c r="AW25" s="202"/>
      <c r="AX25" s="204"/>
      <c r="AY25" s="172"/>
      <c r="AZ25" s="44">
        <v>2</v>
      </c>
      <c r="BA25" s="37"/>
      <c r="BB25" s="49">
        <v>0</v>
      </c>
      <c r="BC25" s="49">
        <v>0</v>
      </c>
      <c r="BD25" s="200"/>
      <c r="BE25" s="200"/>
      <c r="BF25" s="200"/>
      <c r="BG25" s="172"/>
      <c r="BH25" s="44">
        <v>2</v>
      </c>
      <c r="BI25" s="37">
        <v>2.334422738420355E-2</v>
      </c>
      <c r="BJ25" s="45">
        <v>8.0527880865857909E-2</v>
      </c>
      <c r="BK25" s="45">
        <v>5.6369516606100532E-2</v>
      </c>
      <c r="BL25" s="202"/>
      <c r="BM25" s="202"/>
      <c r="BN25" s="204"/>
      <c r="BO25" s="172"/>
      <c r="BP25" s="44">
        <v>2</v>
      </c>
      <c r="BQ25" s="37"/>
      <c r="BR25" s="49">
        <v>0</v>
      </c>
      <c r="BS25" s="49">
        <v>0</v>
      </c>
      <c r="BT25" s="200"/>
      <c r="BU25" s="200"/>
      <c r="BV25" s="200"/>
    </row>
    <row r="26" spans="1:74">
      <c r="A26" s="151"/>
      <c r="B26" s="205"/>
      <c r="C26" s="209"/>
      <c r="D26" s="44">
        <v>1</v>
      </c>
      <c r="E26" s="12"/>
      <c r="F26" s="49">
        <v>0</v>
      </c>
      <c r="G26" s="49">
        <v>0</v>
      </c>
      <c r="H26" s="206">
        <v>0</v>
      </c>
      <c r="I26" s="206">
        <v>0</v>
      </c>
      <c r="J26" s="206" t="e">
        <v>#DIV/0!</v>
      </c>
      <c r="K26" s="172"/>
      <c r="L26" s="44">
        <v>1</v>
      </c>
      <c r="M26" s="12"/>
      <c r="N26" s="49">
        <v>0</v>
      </c>
      <c r="O26" s="49">
        <v>0</v>
      </c>
      <c r="P26" s="199">
        <v>0</v>
      </c>
      <c r="Q26" s="199">
        <v>0</v>
      </c>
      <c r="R26" s="199" t="e">
        <v>#DIV/0!</v>
      </c>
      <c r="S26" s="172"/>
      <c r="T26" s="44">
        <v>1</v>
      </c>
      <c r="U26" s="12"/>
      <c r="V26" s="49">
        <v>0</v>
      </c>
      <c r="W26" s="49">
        <v>0</v>
      </c>
      <c r="X26" s="199">
        <v>0</v>
      </c>
      <c r="Y26" s="199">
        <v>0</v>
      </c>
      <c r="Z26" s="199" t="e">
        <v>#DIV/0!</v>
      </c>
      <c r="AA26" s="172"/>
      <c r="AB26" s="44">
        <v>1</v>
      </c>
      <c r="AC26" s="37"/>
      <c r="AD26" s="49">
        <v>0</v>
      </c>
      <c r="AE26" s="49">
        <v>0</v>
      </c>
      <c r="AF26" s="199">
        <v>0</v>
      </c>
      <c r="AG26" s="199">
        <v>0</v>
      </c>
      <c r="AH26" s="199" t="e">
        <v>#DIV/0!</v>
      </c>
      <c r="AI26" s="172"/>
      <c r="AJ26" s="44">
        <v>1</v>
      </c>
      <c r="AK26" s="37"/>
      <c r="AL26" s="48">
        <v>0</v>
      </c>
      <c r="AM26" s="48">
        <v>0</v>
      </c>
      <c r="AN26" s="199">
        <v>0</v>
      </c>
      <c r="AO26" s="199">
        <v>0</v>
      </c>
      <c r="AP26" s="199" t="e">
        <v>#DIV/0!</v>
      </c>
      <c r="AQ26" s="172"/>
      <c r="AR26" s="44">
        <v>1</v>
      </c>
      <c r="AS26" s="12"/>
      <c r="AT26" s="49">
        <v>0</v>
      </c>
      <c r="AU26" s="49">
        <v>0</v>
      </c>
      <c r="AV26" s="199">
        <v>0</v>
      </c>
      <c r="AW26" s="199">
        <v>0</v>
      </c>
      <c r="AX26" s="199" t="e">
        <v>#DIV/0!</v>
      </c>
      <c r="AY26" s="172"/>
      <c r="AZ26" s="44">
        <v>1</v>
      </c>
      <c r="BA26" s="37"/>
      <c r="BB26" s="49">
        <v>0</v>
      </c>
      <c r="BC26" s="49">
        <v>0</v>
      </c>
      <c r="BD26" s="199">
        <v>0</v>
      </c>
      <c r="BE26" s="199">
        <v>0</v>
      </c>
      <c r="BF26" s="199" t="e">
        <v>#DIV/0!</v>
      </c>
      <c r="BG26" s="172"/>
      <c r="BH26" s="44">
        <v>1</v>
      </c>
      <c r="BI26" s="37"/>
      <c r="BJ26" s="49">
        <v>0</v>
      </c>
      <c r="BK26" s="49">
        <v>0</v>
      </c>
      <c r="BL26" s="199">
        <v>0</v>
      </c>
      <c r="BM26" s="199">
        <v>0</v>
      </c>
      <c r="BN26" s="199" t="e">
        <v>#DIV/0!</v>
      </c>
      <c r="BO26" s="172"/>
      <c r="BP26" s="44">
        <v>1</v>
      </c>
      <c r="BQ26" s="37"/>
      <c r="BR26" s="49">
        <v>0</v>
      </c>
      <c r="BS26" s="49">
        <v>0</v>
      </c>
      <c r="BT26" s="199">
        <v>0</v>
      </c>
      <c r="BU26" s="199">
        <v>0</v>
      </c>
      <c r="BV26" s="199" t="e">
        <v>#DIV/0!</v>
      </c>
    </row>
    <row r="27" spans="1:74">
      <c r="A27" s="151"/>
      <c r="B27" s="205"/>
      <c r="C27" s="209"/>
      <c r="D27" s="44">
        <v>2</v>
      </c>
      <c r="E27" s="12"/>
      <c r="F27" s="49">
        <v>0</v>
      </c>
      <c r="G27" s="49">
        <v>0</v>
      </c>
      <c r="H27" s="206"/>
      <c r="I27" s="206"/>
      <c r="J27" s="206"/>
      <c r="K27" s="172"/>
      <c r="L27" s="44">
        <v>2</v>
      </c>
      <c r="M27" s="12"/>
      <c r="N27" s="49">
        <v>0</v>
      </c>
      <c r="O27" s="49">
        <v>0</v>
      </c>
      <c r="P27" s="200"/>
      <c r="Q27" s="200"/>
      <c r="R27" s="200"/>
      <c r="S27" s="172"/>
      <c r="T27" s="44">
        <v>2</v>
      </c>
      <c r="U27" s="12"/>
      <c r="V27" s="49">
        <v>0</v>
      </c>
      <c r="W27" s="49">
        <v>0</v>
      </c>
      <c r="X27" s="200"/>
      <c r="Y27" s="200"/>
      <c r="Z27" s="200"/>
      <c r="AA27" s="172"/>
      <c r="AB27" s="44">
        <v>2</v>
      </c>
      <c r="AC27" s="37"/>
      <c r="AD27" s="49">
        <v>0</v>
      </c>
      <c r="AE27" s="49">
        <v>0</v>
      </c>
      <c r="AF27" s="200"/>
      <c r="AG27" s="200"/>
      <c r="AH27" s="200"/>
      <c r="AI27" s="172"/>
      <c r="AJ27" s="44">
        <v>2</v>
      </c>
      <c r="AK27" s="37"/>
      <c r="AL27" s="48">
        <v>0</v>
      </c>
      <c r="AM27" s="48">
        <v>0</v>
      </c>
      <c r="AN27" s="200"/>
      <c r="AO27" s="200"/>
      <c r="AP27" s="200"/>
      <c r="AQ27" s="172"/>
      <c r="AR27" s="44">
        <v>2</v>
      </c>
      <c r="AS27" s="12"/>
      <c r="AT27" s="49">
        <v>0</v>
      </c>
      <c r="AU27" s="49">
        <v>0</v>
      </c>
      <c r="AV27" s="200"/>
      <c r="AW27" s="200"/>
      <c r="AX27" s="200"/>
      <c r="AY27" s="172"/>
      <c r="AZ27" s="44">
        <v>2</v>
      </c>
      <c r="BA27" s="37"/>
      <c r="BB27" s="49">
        <v>0</v>
      </c>
      <c r="BC27" s="49">
        <v>0</v>
      </c>
      <c r="BD27" s="200"/>
      <c r="BE27" s="200"/>
      <c r="BF27" s="200"/>
      <c r="BG27" s="172"/>
      <c r="BH27" s="44">
        <v>2</v>
      </c>
      <c r="BI27" s="37"/>
      <c r="BJ27" s="49">
        <v>0</v>
      </c>
      <c r="BK27" s="49">
        <v>0</v>
      </c>
      <c r="BL27" s="200"/>
      <c r="BM27" s="200"/>
      <c r="BN27" s="200"/>
      <c r="BO27" s="172"/>
      <c r="BP27" s="44">
        <v>2</v>
      </c>
      <c r="BQ27" s="37"/>
      <c r="BR27" s="49">
        <v>0</v>
      </c>
      <c r="BS27" s="49">
        <v>0</v>
      </c>
      <c r="BT27" s="200"/>
      <c r="BU27" s="200"/>
      <c r="BV27" s="200"/>
    </row>
    <row r="28" spans="1:74">
      <c r="A28" s="151"/>
      <c r="B28" s="205"/>
      <c r="C28" s="209"/>
      <c r="D28" s="44">
        <v>1</v>
      </c>
      <c r="E28" s="12"/>
      <c r="F28" s="49">
        <v>0</v>
      </c>
      <c r="G28" s="49">
        <v>0</v>
      </c>
      <c r="H28" s="206">
        <v>0</v>
      </c>
      <c r="I28" s="206">
        <v>0</v>
      </c>
      <c r="J28" s="206" t="e">
        <v>#DIV/0!</v>
      </c>
      <c r="K28" s="172"/>
      <c r="L28" s="44">
        <v>1</v>
      </c>
      <c r="M28" s="12"/>
      <c r="N28" s="49">
        <v>0</v>
      </c>
      <c r="O28" s="49">
        <v>0</v>
      </c>
      <c r="P28" s="199">
        <v>0</v>
      </c>
      <c r="Q28" s="199">
        <v>0</v>
      </c>
      <c r="R28" s="199" t="e">
        <v>#DIV/0!</v>
      </c>
      <c r="S28" s="172"/>
      <c r="T28" s="44">
        <v>1</v>
      </c>
      <c r="U28" s="12"/>
      <c r="V28" s="49">
        <v>0</v>
      </c>
      <c r="W28" s="49">
        <v>0</v>
      </c>
      <c r="X28" s="199">
        <v>0</v>
      </c>
      <c r="Y28" s="199">
        <v>0</v>
      </c>
      <c r="Z28" s="199" t="e">
        <v>#DIV/0!</v>
      </c>
      <c r="AA28" s="172"/>
      <c r="AB28" s="44">
        <v>1</v>
      </c>
      <c r="AC28" s="37">
        <v>1.9317276209579633E-2</v>
      </c>
      <c r="AD28" s="45">
        <v>6.8205904277874554E-2</v>
      </c>
      <c r="AE28" s="45">
        <v>4.7744132994512183E-2</v>
      </c>
      <c r="AF28" s="201">
        <v>4.9226940519959572E-2</v>
      </c>
      <c r="AG28" s="201">
        <v>1.4828075254473896E-3</v>
      </c>
      <c r="AH28" s="203">
        <v>3.0121870459249238</v>
      </c>
      <c r="AI28" s="172"/>
      <c r="AJ28" s="44">
        <v>1</v>
      </c>
      <c r="AK28" s="37"/>
      <c r="AL28" s="48">
        <v>0</v>
      </c>
      <c r="AM28" s="48">
        <v>0</v>
      </c>
      <c r="AN28" s="199">
        <v>0</v>
      </c>
      <c r="AO28" s="199">
        <v>0</v>
      </c>
      <c r="AP28" s="199" t="e">
        <v>#DIV/0!</v>
      </c>
      <c r="AQ28" s="172"/>
      <c r="AR28" s="44">
        <v>1</v>
      </c>
      <c r="AS28" s="37">
        <v>1.8011511990789472E-2</v>
      </c>
      <c r="AT28" s="45">
        <v>6.3595480512638483E-2</v>
      </c>
      <c r="AU28" s="45">
        <v>4.4516836358846935E-2</v>
      </c>
      <c r="AV28" s="201">
        <v>4.4223428299821607E-2</v>
      </c>
      <c r="AW28" s="201">
        <v>2.9340805902532477E-4</v>
      </c>
      <c r="AX28" s="203">
        <v>0.66346746578783067</v>
      </c>
      <c r="AY28" s="172"/>
      <c r="AZ28" s="44">
        <v>1</v>
      </c>
      <c r="BA28" s="37"/>
      <c r="BB28" s="49">
        <v>0</v>
      </c>
      <c r="BC28" s="49">
        <v>0</v>
      </c>
      <c r="BD28" s="199">
        <v>0</v>
      </c>
      <c r="BE28" s="199">
        <v>0</v>
      </c>
      <c r="BF28" s="199" t="e">
        <v>#DIV/0!</v>
      </c>
      <c r="BG28" s="172"/>
      <c r="BH28" s="44">
        <v>1</v>
      </c>
      <c r="BI28" s="37">
        <v>2.221525858997242E-2</v>
      </c>
      <c r="BJ28" s="45">
        <v>7.8438170291548676E-2</v>
      </c>
      <c r="BK28" s="45">
        <v>5.4906719204084069E-2</v>
      </c>
      <c r="BL28" s="201">
        <v>5.395859173961802E-2</v>
      </c>
      <c r="BM28" s="201">
        <v>9.4812746446604895E-4</v>
      </c>
      <c r="BN28" s="203">
        <v>1.7571390095600017</v>
      </c>
      <c r="BO28" s="172"/>
      <c r="BP28" s="44">
        <v>1</v>
      </c>
      <c r="BQ28" s="37">
        <v>2.0334949180975823E-2</v>
      </c>
      <c r="BR28" s="45">
        <v>7.1799128525442485E-2</v>
      </c>
      <c r="BS28" s="45">
        <v>5.0259389967809737E-2</v>
      </c>
      <c r="BT28" s="201">
        <v>5.1365570998007329E-2</v>
      </c>
      <c r="BU28" s="201">
        <v>1.1061810301975956E-3</v>
      </c>
      <c r="BV28" s="203">
        <v>2.1535456701931897</v>
      </c>
    </row>
    <row r="29" spans="1:74">
      <c r="A29" s="151"/>
      <c r="B29" s="205"/>
      <c r="C29" s="209"/>
      <c r="D29" s="44">
        <v>2</v>
      </c>
      <c r="E29" s="12"/>
      <c r="F29" s="49">
        <v>0</v>
      </c>
      <c r="G29" s="49">
        <v>0</v>
      </c>
      <c r="H29" s="206"/>
      <c r="I29" s="206"/>
      <c r="J29" s="206"/>
      <c r="K29" s="172"/>
      <c r="L29" s="44">
        <v>2</v>
      </c>
      <c r="M29" s="12"/>
      <c r="N29" s="49">
        <v>0</v>
      </c>
      <c r="O29" s="49">
        <v>0</v>
      </c>
      <c r="P29" s="200"/>
      <c r="Q29" s="200"/>
      <c r="R29" s="200"/>
      <c r="S29" s="172"/>
      <c r="T29" s="44">
        <v>2</v>
      </c>
      <c r="U29" s="12"/>
      <c r="V29" s="49">
        <v>0</v>
      </c>
      <c r="W29" s="49">
        <v>0</v>
      </c>
      <c r="X29" s="200"/>
      <c r="Y29" s="200"/>
      <c r="Z29" s="200"/>
      <c r="AA29" s="172"/>
      <c r="AB29" s="44">
        <v>2</v>
      </c>
      <c r="AC29" s="37">
        <v>2.0517164059171658E-2</v>
      </c>
      <c r="AD29" s="45">
        <v>7.2442497207724235E-2</v>
      </c>
      <c r="AE29" s="45">
        <v>5.0709748045406962E-2</v>
      </c>
      <c r="AF29" s="202"/>
      <c r="AG29" s="202"/>
      <c r="AH29" s="204"/>
      <c r="AI29" s="172"/>
      <c r="AJ29" s="44">
        <v>2</v>
      </c>
      <c r="AK29" s="37"/>
      <c r="AL29" s="48">
        <v>0</v>
      </c>
      <c r="AM29" s="48">
        <v>0</v>
      </c>
      <c r="AN29" s="200"/>
      <c r="AO29" s="200"/>
      <c r="AP29" s="200"/>
      <c r="AQ29" s="172"/>
      <c r="AR29" s="44">
        <v>2</v>
      </c>
      <c r="AS29" s="37">
        <v>1.7774086189426178E-2</v>
      </c>
      <c r="AT29" s="45">
        <v>6.2757171772566123E-2</v>
      </c>
      <c r="AU29" s="45">
        <v>4.3930020240796286E-2</v>
      </c>
      <c r="AV29" s="202"/>
      <c r="AW29" s="202"/>
      <c r="AX29" s="204"/>
      <c r="AY29" s="172"/>
      <c r="AZ29" s="44">
        <v>2</v>
      </c>
      <c r="BA29" s="37"/>
      <c r="BB29" s="49">
        <v>0</v>
      </c>
      <c r="BC29" s="49">
        <v>0</v>
      </c>
      <c r="BD29" s="200"/>
      <c r="BE29" s="200"/>
      <c r="BF29" s="200"/>
      <c r="BG29" s="172"/>
      <c r="BH29" s="44">
        <v>2</v>
      </c>
      <c r="BI29" s="37">
        <v>2.1448033845726491E-2</v>
      </c>
      <c r="BJ29" s="45">
        <v>7.5729234678788532E-2</v>
      </c>
      <c r="BK29" s="45">
        <v>5.3010464275151971E-2</v>
      </c>
      <c r="BL29" s="202"/>
      <c r="BM29" s="202"/>
      <c r="BN29" s="204"/>
      <c r="BO29" s="172"/>
      <c r="BP29" s="44">
        <v>2</v>
      </c>
      <c r="BQ29" s="37">
        <v>2.1230070870611718E-2</v>
      </c>
      <c r="BR29" s="45">
        <v>7.4959645754578474E-2</v>
      </c>
      <c r="BS29" s="45">
        <v>5.2471752028204928E-2</v>
      </c>
      <c r="BT29" s="202"/>
      <c r="BU29" s="202"/>
      <c r="BV29" s="204"/>
    </row>
    <row r="30" spans="1:74">
      <c r="A30" s="151"/>
      <c r="B30" s="205"/>
      <c r="C30" s="209"/>
      <c r="D30" s="44">
        <v>1</v>
      </c>
      <c r="E30" s="12"/>
      <c r="F30" s="49">
        <v>0</v>
      </c>
      <c r="G30" s="49">
        <v>0</v>
      </c>
      <c r="H30" s="206">
        <v>0</v>
      </c>
      <c r="I30" s="206">
        <v>0</v>
      </c>
      <c r="J30" s="206" t="e">
        <v>#DIV/0!</v>
      </c>
      <c r="K30" s="172"/>
      <c r="L30" s="44">
        <v>1</v>
      </c>
      <c r="M30" s="12"/>
      <c r="N30" s="49">
        <v>0</v>
      </c>
      <c r="O30" s="49">
        <v>0</v>
      </c>
      <c r="P30" s="199">
        <v>0</v>
      </c>
      <c r="Q30" s="199">
        <v>0</v>
      </c>
      <c r="R30" s="199" t="e">
        <v>#DIV/0!</v>
      </c>
      <c r="S30" s="172"/>
      <c r="T30" s="44">
        <v>1</v>
      </c>
      <c r="U30" s="12"/>
      <c r="V30" s="49">
        <v>0</v>
      </c>
      <c r="W30" s="49">
        <v>0</v>
      </c>
      <c r="X30" s="199">
        <v>0</v>
      </c>
      <c r="Y30" s="199">
        <v>0</v>
      </c>
      <c r="Z30" s="199" t="e">
        <v>#DIV/0!</v>
      </c>
      <c r="AA30" s="172"/>
      <c r="AB30" s="44">
        <v>1</v>
      </c>
      <c r="AC30" s="37">
        <v>3.9547441090698451E-2</v>
      </c>
      <c r="AD30" s="45">
        <v>0.11834881820295202</v>
      </c>
      <c r="AE30" s="45">
        <v>8.2844172742066416E-2</v>
      </c>
      <c r="AF30" s="201">
        <v>7.3405354527043262E-2</v>
      </c>
      <c r="AG30" s="201">
        <v>9.438818215023119E-3</v>
      </c>
      <c r="AH30" s="203">
        <v>12.858487334933809</v>
      </c>
      <c r="AI30" s="172"/>
      <c r="AJ30" s="44">
        <v>1</v>
      </c>
      <c r="AK30" s="37"/>
      <c r="AL30" s="48">
        <v>0</v>
      </c>
      <c r="AM30" s="48">
        <v>0</v>
      </c>
      <c r="AN30" s="199">
        <v>0</v>
      </c>
      <c r="AO30" s="199">
        <v>0</v>
      </c>
      <c r="AP30" s="199" t="e">
        <v>#DIV/0!</v>
      </c>
      <c r="AQ30" s="172"/>
      <c r="AR30" s="44">
        <v>1</v>
      </c>
      <c r="AS30" s="12"/>
      <c r="AT30" s="49">
        <v>0</v>
      </c>
      <c r="AU30" s="49">
        <v>0</v>
      </c>
      <c r="AV30" s="199">
        <v>0</v>
      </c>
      <c r="AW30" s="199">
        <v>0</v>
      </c>
      <c r="AX30" s="199" t="e">
        <v>#DIV/0!</v>
      </c>
      <c r="AY30" s="172"/>
      <c r="AZ30" s="44">
        <v>1</v>
      </c>
      <c r="BA30" s="37"/>
      <c r="BB30" s="49">
        <v>0</v>
      </c>
      <c r="BC30" s="49">
        <v>0</v>
      </c>
      <c r="BD30" s="199">
        <v>0</v>
      </c>
      <c r="BE30" s="199">
        <v>0</v>
      </c>
      <c r="BF30" s="199" t="e">
        <v>#DIV/0!</v>
      </c>
      <c r="BG30" s="172"/>
      <c r="BH30" s="44">
        <v>1</v>
      </c>
      <c r="BI30" s="37"/>
      <c r="BJ30" s="49">
        <v>0</v>
      </c>
      <c r="BK30" s="49">
        <v>0</v>
      </c>
      <c r="BL30" s="199">
        <v>0</v>
      </c>
      <c r="BM30" s="199">
        <v>0</v>
      </c>
      <c r="BN30" s="199" t="e">
        <v>#DIV/0!</v>
      </c>
      <c r="BO30" s="172"/>
      <c r="BP30" s="44">
        <v>1</v>
      </c>
      <c r="BQ30" s="37"/>
      <c r="BR30" s="49">
        <v>0</v>
      </c>
      <c r="BS30" s="49">
        <v>0</v>
      </c>
      <c r="BT30" s="199">
        <v>0</v>
      </c>
      <c r="BU30" s="199">
        <v>0</v>
      </c>
      <c r="BV30" s="199" t="e">
        <v>#DIV/0!</v>
      </c>
    </row>
    <row r="31" spans="1:74">
      <c r="A31" s="151"/>
      <c r="B31" s="205"/>
      <c r="C31" s="209"/>
      <c r="D31" s="44">
        <v>2</v>
      </c>
      <c r="E31" s="12"/>
      <c r="F31" s="49">
        <v>0</v>
      </c>
      <c r="G31" s="49">
        <v>0</v>
      </c>
      <c r="H31" s="206"/>
      <c r="I31" s="206"/>
      <c r="J31" s="206"/>
      <c r="K31" s="172"/>
      <c r="L31" s="44">
        <v>2</v>
      </c>
      <c r="M31" s="12"/>
      <c r="N31" s="49">
        <v>0</v>
      </c>
      <c r="O31" s="49">
        <v>0</v>
      </c>
      <c r="P31" s="200"/>
      <c r="Q31" s="200"/>
      <c r="R31" s="200"/>
      <c r="S31" s="172"/>
      <c r="T31" s="44">
        <v>2</v>
      </c>
      <c r="U31" s="12"/>
      <c r="V31" s="49">
        <v>0</v>
      </c>
      <c r="W31" s="49">
        <v>0</v>
      </c>
      <c r="X31" s="200"/>
      <c r="Y31" s="200"/>
      <c r="Z31" s="200"/>
      <c r="AA31" s="172"/>
      <c r="AB31" s="44">
        <v>2</v>
      </c>
      <c r="AC31" s="37">
        <v>3.05357968200352E-2</v>
      </c>
      <c r="AD31" s="45">
        <v>9.1380766160028729E-2</v>
      </c>
      <c r="AE31" s="45">
        <v>6.3966536312020109E-2</v>
      </c>
      <c r="AF31" s="202"/>
      <c r="AG31" s="202"/>
      <c r="AH31" s="204"/>
      <c r="AI31" s="172"/>
      <c r="AJ31" s="44">
        <v>2</v>
      </c>
      <c r="AK31" s="37"/>
      <c r="AL31" s="48">
        <v>0</v>
      </c>
      <c r="AM31" s="48">
        <v>0</v>
      </c>
      <c r="AN31" s="200"/>
      <c r="AO31" s="200"/>
      <c r="AP31" s="200"/>
      <c r="AQ31" s="172"/>
      <c r="AR31" s="44">
        <v>2</v>
      </c>
      <c r="AS31" s="12"/>
      <c r="AT31" s="49">
        <v>0</v>
      </c>
      <c r="AU31" s="49">
        <v>0</v>
      </c>
      <c r="AV31" s="200"/>
      <c r="AW31" s="200"/>
      <c r="AX31" s="200"/>
      <c r="AY31" s="172"/>
      <c r="AZ31" s="44">
        <v>2</v>
      </c>
      <c r="BA31" s="37"/>
      <c r="BB31" s="49">
        <v>0</v>
      </c>
      <c r="BC31" s="49">
        <v>0</v>
      </c>
      <c r="BD31" s="200"/>
      <c r="BE31" s="200"/>
      <c r="BF31" s="200"/>
      <c r="BG31" s="172"/>
      <c r="BH31" s="44">
        <v>2</v>
      </c>
      <c r="BI31" s="37"/>
      <c r="BJ31" s="49">
        <v>0</v>
      </c>
      <c r="BK31" s="49">
        <v>0</v>
      </c>
      <c r="BL31" s="200"/>
      <c r="BM31" s="200"/>
      <c r="BN31" s="200"/>
      <c r="BO31" s="172"/>
      <c r="BP31" s="44">
        <v>2</v>
      </c>
      <c r="BQ31" s="37"/>
      <c r="BR31" s="49">
        <v>0</v>
      </c>
      <c r="BS31" s="49">
        <v>0</v>
      </c>
      <c r="BT31" s="200"/>
      <c r="BU31" s="200"/>
      <c r="BV31" s="200"/>
    </row>
    <row r="32" spans="1:74" ht="24" customHeight="1">
      <c r="A32" s="141" t="s">
        <v>23</v>
      </c>
      <c r="B32" s="198"/>
      <c r="C32" s="195">
        <v>0.10057206602665458</v>
      </c>
      <c r="D32" s="196"/>
      <c r="E32" s="196"/>
      <c r="F32" s="196"/>
      <c r="G32" s="196"/>
      <c r="H32" s="196"/>
      <c r="I32" s="196"/>
      <c r="J32" s="197"/>
      <c r="K32" s="195">
        <v>5.9661991509278367E-2</v>
      </c>
      <c r="L32" s="196"/>
      <c r="M32" s="196"/>
      <c r="N32" s="196"/>
      <c r="O32" s="196"/>
      <c r="P32" s="196"/>
      <c r="Q32" s="196"/>
      <c r="R32" s="197"/>
      <c r="S32" s="195">
        <v>8.2634713809510846E-2</v>
      </c>
      <c r="T32" s="196"/>
      <c r="U32" s="196"/>
      <c r="V32" s="196"/>
      <c r="W32" s="196"/>
      <c r="X32" s="196"/>
      <c r="Y32" s="196"/>
      <c r="Z32" s="197"/>
      <c r="AA32" s="195">
        <v>0.10097885285444852</v>
      </c>
      <c r="AB32" s="196"/>
      <c r="AC32" s="196"/>
      <c r="AD32" s="196"/>
      <c r="AE32" s="196"/>
      <c r="AF32" s="196"/>
      <c r="AG32" s="196"/>
      <c r="AH32" s="197"/>
      <c r="AI32" s="195">
        <v>0</v>
      </c>
      <c r="AJ32" s="196"/>
      <c r="AK32" s="196"/>
      <c r="AL32" s="196"/>
      <c r="AM32" s="196"/>
      <c r="AN32" s="196"/>
      <c r="AO32" s="196"/>
      <c r="AP32" s="197"/>
      <c r="AQ32" s="195">
        <v>9.7617640947119694E-2</v>
      </c>
      <c r="AR32" s="196"/>
      <c r="AS32" s="196"/>
      <c r="AT32" s="196"/>
      <c r="AU32" s="196"/>
      <c r="AV32" s="196"/>
      <c r="AW32" s="196"/>
      <c r="AX32" s="197"/>
      <c r="AY32" s="195">
        <v>0</v>
      </c>
      <c r="AZ32" s="196"/>
      <c r="BA32" s="196"/>
      <c r="BB32" s="196"/>
      <c r="BC32" s="196"/>
      <c r="BD32" s="196"/>
      <c r="BE32" s="196"/>
      <c r="BF32" s="197"/>
      <c r="BG32" s="195">
        <v>0.10896819071641084</v>
      </c>
      <c r="BH32" s="196"/>
      <c r="BI32" s="196"/>
      <c r="BJ32" s="196"/>
      <c r="BK32" s="196"/>
      <c r="BL32" s="196"/>
      <c r="BM32" s="196"/>
      <c r="BN32" s="197"/>
      <c r="BO32" s="195">
        <v>5.1365570998007329E-2</v>
      </c>
      <c r="BP32" s="196"/>
      <c r="BQ32" s="196"/>
      <c r="BR32" s="196"/>
      <c r="BS32" s="196"/>
      <c r="BT32" s="196"/>
      <c r="BU32" s="196"/>
      <c r="BV32" s="197"/>
    </row>
    <row r="33" spans="1:74">
      <c r="A33" s="140" t="s">
        <v>16</v>
      </c>
      <c r="B33" s="140"/>
      <c r="C33" s="189">
        <v>0.10057206602665458</v>
      </c>
      <c r="D33" s="189"/>
      <c r="E33" s="189"/>
      <c r="F33" s="189"/>
      <c r="G33" s="189"/>
      <c r="H33" s="189"/>
      <c r="I33" s="189"/>
      <c r="J33" s="189"/>
      <c r="K33" s="189">
        <v>5.9661991509278367E-2</v>
      </c>
      <c r="L33" s="189"/>
      <c r="M33" s="189"/>
      <c r="N33" s="189"/>
      <c r="O33" s="189"/>
      <c r="P33" s="189"/>
      <c r="Q33" s="189"/>
      <c r="R33" s="189"/>
      <c r="S33" s="189">
        <v>8.2634713809510846E-2</v>
      </c>
      <c r="T33" s="189"/>
      <c r="U33" s="189"/>
      <c r="V33" s="189"/>
      <c r="W33" s="189"/>
      <c r="X33" s="189"/>
      <c r="Y33" s="189"/>
      <c r="Z33" s="189"/>
      <c r="AA33" s="189">
        <v>6.1316147523501417E-2</v>
      </c>
      <c r="AB33" s="189"/>
      <c r="AC33" s="189"/>
      <c r="AD33" s="189"/>
      <c r="AE33" s="189"/>
      <c r="AF33" s="189"/>
      <c r="AG33" s="189"/>
      <c r="AH33" s="189"/>
      <c r="AI33" s="120">
        <v>0</v>
      </c>
      <c r="AJ33" s="120"/>
      <c r="AK33" s="120"/>
      <c r="AL33" s="120"/>
      <c r="AM33" s="120"/>
      <c r="AN33" s="120"/>
      <c r="AO33" s="120"/>
      <c r="AP33" s="120"/>
      <c r="AQ33" s="193">
        <v>3.2539213649039896E-2</v>
      </c>
      <c r="AR33" s="193"/>
      <c r="AS33" s="193"/>
      <c r="AT33" s="193"/>
      <c r="AU33" s="193"/>
      <c r="AV33" s="193"/>
      <c r="AW33" s="193"/>
      <c r="AX33" s="193"/>
      <c r="AY33" s="120">
        <v>0</v>
      </c>
      <c r="AZ33" s="120"/>
      <c r="BA33" s="120"/>
      <c r="BB33" s="120"/>
      <c r="BC33" s="120"/>
      <c r="BD33" s="120"/>
      <c r="BE33" s="120"/>
      <c r="BF33" s="120"/>
      <c r="BG33" s="193">
        <v>3.6322730238803613E-2</v>
      </c>
      <c r="BH33" s="193"/>
      <c r="BI33" s="193"/>
      <c r="BJ33" s="193"/>
      <c r="BK33" s="193"/>
      <c r="BL33" s="193"/>
      <c r="BM33" s="193"/>
      <c r="BN33" s="193"/>
      <c r="BO33" s="193">
        <v>5.1365570998007329E-2</v>
      </c>
      <c r="BP33" s="193"/>
      <c r="BQ33" s="193"/>
      <c r="BR33" s="193"/>
      <c r="BS33" s="193"/>
      <c r="BT33" s="193"/>
      <c r="BU33" s="193"/>
      <c r="BV33" s="193"/>
    </row>
    <row r="34" spans="1:74">
      <c r="A34" s="135" t="s">
        <v>24</v>
      </c>
      <c r="B34" s="136"/>
      <c r="C34" s="189">
        <v>0</v>
      </c>
      <c r="D34" s="189"/>
      <c r="E34" s="189"/>
      <c r="F34" s="189"/>
      <c r="G34" s="189"/>
      <c r="H34" s="189"/>
      <c r="I34" s="189"/>
      <c r="J34" s="189"/>
      <c r="K34" s="189">
        <v>0</v>
      </c>
      <c r="L34" s="189"/>
      <c r="M34" s="189"/>
      <c r="N34" s="189"/>
      <c r="O34" s="189"/>
      <c r="P34" s="189"/>
      <c r="Q34" s="189"/>
      <c r="R34" s="189"/>
      <c r="S34" s="189">
        <v>0</v>
      </c>
      <c r="T34" s="189"/>
      <c r="U34" s="189"/>
      <c r="V34" s="189"/>
      <c r="W34" s="189"/>
      <c r="X34" s="189"/>
      <c r="Y34" s="189"/>
      <c r="Z34" s="189"/>
      <c r="AA34" s="189">
        <v>2.6867430238373159E-2</v>
      </c>
      <c r="AB34" s="189"/>
      <c r="AC34" s="189"/>
      <c r="AD34" s="189"/>
      <c r="AE34" s="189"/>
      <c r="AF34" s="189"/>
      <c r="AG34" s="189"/>
      <c r="AH34" s="189"/>
      <c r="AI34" s="120">
        <v>0</v>
      </c>
      <c r="AJ34" s="120"/>
      <c r="AK34" s="120"/>
      <c r="AL34" s="120"/>
      <c r="AM34" s="120"/>
      <c r="AN34" s="120"/>
      <c r="AO34" s="120"/>
      <c r="AP34" s="120"/>
      <c r="AQ34" s="193">
        <v>2.3311315422063144E-2</v>
      </c>
      <c r="AR34" s="193"/>
      <c r="AS34" s="193"/>
      <c r="AT34" s="193"/>
      <c r="AU34" s="193"/>
      <c r="AV34" s="193"/>
      <c r="AW34" s="193"/>
      <c r="AX34" s="193"/>
      <c r="AY34" s="120">
        <v>0</v>
      </c>
      <c r="AZ34" s="120"/>
      <c r="BA34" s="120"/>
      <c r="BB34" s="120"/>
      <c r="BC34" s="120"/>
      <c r="BD34" s="120"/>
      <c r="BE34" s="120"/>
      <c r="BF34" s="120"/>
      <c r="BG34" s="193">
        <v>2.5687632602140433E-2</v>
      </c>
      <c r="BH34" s="193"/>
      <c r="BI34" s="193"/>
      <c r="BJ34" s="193"/>
      <c r="BK34" s="193"/>
      <c r="BL34" s="193"/>
      <c r="BM34" s="193"/>
      <c r="BN34" s="193"/>
      <c r="BO34" s="193">
        <v>0</v>
      </c>
      <c r="BP34" s="193"/>
      <c r="BQ34" s="193"/>
      <c r="BR34" s="193"/>
      <c r="BS34" s="193"/>
      <c r="BT34" s="193"/>
      <c r="BU34" s="193"/>
      <c r="BV34" s="193"/>
    </row>
    <row r="35" spans="1:74">
      <c r="A35" s="133" t="s">
        <v>18</v>
      </c>
      <c r="B35" s="134"/>
      <c r="C35" s="120">
        <v>0</v>
      </c>
      <c r="D35" s="120"/>
      <c r="E35" s="120"/>
      <c r="F35" s="120"/>
      <c r="G35" s="120"/>
      <c r="H35" s="120"/>
      <c r="I35" s="120"/>
      <c r="J35" s="120"/>
      <c r="K35" s="120">
        <v>0</v>
      </c>
      <c r="L35" s="120"/>
      <c r="M35" s="120"/>
      <c r="N35" s="120"/>
      <c r="O35" s="120"/>
      <c r="P35" s="120"/>
      <c r="Q35" s="120"/>
      <c r="R35" s="120"/>
      <c r="S35" s="120">
        <v>0</v>
      </c>
      <c r="T35" s="120"/>
      <c r="U35" s="120"/>
      <c r="V35" s="120"/>
      <c r="W35" s="120"/>
      <c r="X35" s="120"/>
      <c r="Y35" s="120"/>
      <c r="Z35" s="120"/>
      <c r="AA35" s="120">
        <v>43.817870697234099</v>
      </c>
      <c r="AB35" s="120"/>
      <c r="AC35" s="120"/>
      <c r="AD35" s="120"/>
      <c r="AE35" s="120"/>
      <c r="AF35" s="120"/>
      <c r="AG35" s="120"/>
      <c r="AH35" s="120"/>
      <c r="AI35" s="120" t="e">
        <v>#DIV/0!</v>
      </c>
      <c r="AJ35" s="120"/>
      <c r="AK35" s="120"/>
      <c r="AL35" s="120"/>
      <c r="AM35" s="120"/>
      <c r="AN35" s="120"/>
      <c r="AO35" s="120"/>
      <c r="AP35" s="120"/>
      <c r="AQ35" s="188">
        <v>71.640684601334769</v>
      </c>
      <c r="AR35" s="188"/>
      <c r="AS35" s="188"/>
      <c r="AT35" s="188"/>
      <c r="AU35" s="188"/>
      <c r="AV35" s="188"/>
      <c r="AW35" s="188"/>
      <c r="AX35" s="188"/>
      <c r="AY35" s="120" t="e">
        <v>#DIV/0!</v>
      </c>
      <c r="AZ35" s="120"/>
      <c r="BA35" s="120"/>
      <c r="BB35" s="120"/>
      <c r="BC35" s="120"/>
      <c r="BD35" s="120"/>
      <c r="BE35" s="120"/>
      <c r="BF35" s="120"/>
      <c r="BG35" s="120">
        <v>70.720544499978985</v>
      </c>
      <c r="BH35" s="120"/>
      <c r="BI35" s="120"/>
      <c r="BJ35" s="120"/>
      <c r="BK35" s="120"/>
      <c r="BL35" s="120"/>
      <c r="BM35" s="120"/>
      <c r="BN35" s="120"/>
      <c r="BO35" s="120">
        <v>0</v>
      </c>
      <c r="BP35" s="120"/>
      <c r="BQ35" s="120"/>
      <c r="BR35" s="120"/>
      <c r="BS35" s="120"/>
      <c r="BT35" s="120"/>
      <c r="BU35" s="120"/>
      <c r="BV35" s="120"/>
    </row>
    <row r="38" spans="1:74" ht="15" customHeight="1">
      <c r="C38" s="121" t="s">
        <v>65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3"/>
      <c r="O38" s="20"/>
      <c r="P38" s="21" t="s">
        <v>35</v>
      </c>
      <c r="Q38" s="27">
        <v>0</v>
      </c>
      <c r="R38" s="27">
        <v>1</v>
      </c>
      <c r="S38" s="27">
        <v>2</v>
      </c>
      <c r="T38" s="27">
        <v>3</v>
      </c>
      <c r="U38" s="27">
        <v>4</v>
      </c>
      <c r="V38" s="27">
        <v>5</v>
      </c>
      <c r="W38" s="27">
        <v>6</v>
      </c>
      <c r="X38" s="27">
        <v>7</v>
      </c>
      <c r="Y38" s="27">
        <v>8</v>
      </c>
      <c r="Z38" s="27">
        <v>9</v>
      </c>
      <c r="AA38" s="27">
        <v>10</v>
      </c>
      <c r="AB38" s="21">
        <v>11</v>
      </c>
      <c r="AC38" s="21">
        <v>12</v>
      </c>
      <c r="AD38" s="21">
        <v>13</v>
      </c>
      <c r="AE38" s="21">
        <v>14</v>
      </c>
    </row>
    <row r="39" spans="1:74" ht="15" customHeight="1">
      <c r="C39" s="124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O39" s="130" t="s">
        <v>34</v>
      </c>
      <c r="P39" s="21" t="s">
        <v>19</v>
      </c>
      <c r="Q39" s="24">
        <v>7.432197954443569</v>
      </c>
      <c r="R39" s="24">
        <v>1.7845090666327581</v>
      </c>
      <c r="S39" s="24">
        <v>1.5482711439467798</v>
      </c>
      <c r="T39" s="24">
        <v>0</v>
      </c>
      <c r="U39" s="24">
        <v>0.18589489603149484</v>
      </c>
      <c r="V39" s="24">
        <v>6.0977247666810376E-2</v>
      </c>
      <c r="W39" s="24">
        <v>4.4549984940718858E-2</v>
      </c>
      <c r="X39" s="24">
        <v>0</v>
      </c>
      <c r="Y39" s="24">
        <v>0</v>
      </c>
      <c r="Z39" s="24">
        <v>0</v>
      </c>
      <c r="AA39" s="24">
        <v>6.0977247666810376E-2</v>
      </c>
      <c r="AB39" s="21">
        <v>0</v>
      </c>
      <c r="AC39" s="21">
        <v>0</v>
      </c>
      <c r="AD39" s="23">
        <v>0</v>
      </c>
      <c r="AE39" s="21">
        <v>0</v>
      </c>
    </row>
    <row r="40" spans="1:74"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6"/>
      <c r="O40" s="131"/>
      <c r="P40" s="21" t="s">
        <v>20</v>
      </c>
      <c r="Q40" s="24">
        <v>0.79035147722816057</v>
      </c>
      <c r="R40" s="24">
        <v>1.1172537357617944</v>
      </c>
      <c r="S40" s="24">
        <v>0.5418626852893339</v>
      </c>
      <c r="T40" s="24">
        <v>0.52444798486824096</v>
      </c>
      <c r="U40" s="24">
        <v>5.7491067850379045E-2</v>
      </c>
      <c r="V40" s="24">
        <v>0</v>
      </c>
      <c r="W40" s="24">
        <v>7.6926919552631465E-2</v>
      </c>
      <c r="X40" s="24">
        <v>0</v>
      </c>
      <c r="Y40" s="24">
        <v>4.4976547284578908E-2</v>
      </c>
      <c r="Z40" s="24">
        <v>0</v>
      </c>
      <c r="AA40" s="24">
        <v>6.0977247666810376E-2</v>
      </c>
      <c r="AB40" s="21">
        <v>0</v>
      </c>
      <c r="AC40" s="21">
        <v>0</v>
      </c>
      <c r="AD40" s="21">
        <v>0</v>
      </c>
      <c r="AE40" s="21">
        <v>0</v>
      </c>
    </row>
    <row r="41" spans="1:74"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6"/>
      <c r="O41" s="131"/>
      <c r="P41" s="21" t="s">
        <v>21</v>
      </c>
      <c r="Q41" s="24">
        <v>2.3628689741947415</v>
      </c>
      <c r="R41" s="24">
        <v>1.1037556916471878</v>
      </c>
      <c r="S41" s="24">
        <v>1.316791637641757</v>
      </c>
      <c r="T41" s="24">
        <v>0.57418902300475805</v>
      </c>
      <c r="U41" s="24">
        <v>0.22389260107104852</v>
      </c>
      <c r="V41" s="24">
        <v>0.14934810378127783</v>
      </c>
      <c r="W41" s="24">
        <v>0.10204316366001771</v>
      </c>
      <c r="X41" s="24">
        <v>0</v>
      </c>
      <c r="Y41" s="24">
        <v>0</v>
      </c>
      <c r="Z41" s="24">
        <v>0</v>
      </c>
      <c r="AA41" s="24">
        <v>6.0977247666810376E-2</v>
      </c>
      <c r="AB41" s="21">
        <v>0</v>
      </c>
      <c r="AC41" s="21">
        <v>0</v>
      </c>
      <c r="AD41" s="21">
        <v>0</v>
      </c>
      <c r="AE41" s="21">
        <v>0</v>
      </c>
    </row>
    <row r="42" spans="1:74"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6"/>
      <c r="O42" s="131"/>
      <c r="P42" s="21" t="s">
        <v>22</v>
      </c>
      <c r="Q42" s="24">
        <v>4.6056771169906592E-2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6.0977247666810376E-2</v>
      </c>
      <c r="AB42" s="21">
        <v>0</v>
      </c>
      <c r="AC42" s="21">
        <v>0</v>
      </c>
      <c r="AD42" s="21">
        <v>0</v>
      </c>
      <c r="AE42" s="21">
        <v>0</v>
      </c>
    </row>
    <row r="43" spans="1:74"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6"/>
      <c r="O43" s="131"/>
      <c r="P43" s="25" t="s">
        <v>36</v>
      </c>
      <c r="Q43" s="26">
        <v>3.5284728019554907</v>
      </c>
      <c r="R43" s="26">
        <v>1.3351728313472468</v>
      </c>
      <c r="S43" s="26">
        <v>1.1356418222926237</v>
      </c>
      <c r="T43" s="26">
        <v>0.5493185039364995</v>
      </c>
      <c r="U43" s="26">
        <v>0.15575952165097415</v>
      </c>
      <c r="V43" s="26">
        <v>4.7648133236764471E-2</v>
      </c>
      <c r="W43" s="26">
        <v>7.4506689384456024E-2</v>
      </c>
      <c r="X43" s="26">
        <v>0</v>
      </c>
      <c r="Y43" s="26">
        <v>4.4976547284578908E-2</v>
      </c>
      <c r="Z43" s="26">
        <v>0</v>
      </c>
      <c r="AA43" s="26">
        <v>6.0977247666810376E-2</v>
      </c>
      <c r="AB43" s="21">
        <v>0</v>
      </c>
      <c r="AC43" s="21">
        <v>0</v>
      </c>
      <c r="AD43" s="21">
        <v>0</v>
      </c>
      <c r="AE43" s="21">
        <v>0</v>
      </c>
    </row>
    <row r="44" spans="1:74"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6"/>
      <c r="O44" s="132"/>
      <c r="P44" s="25" t="s">
        <v>37</v>
      </c>
      <c r="Q44" s="26">
        <v>2.834020156267131</v>
      </c>
      <c r="R44" s="26">
        <v>0.31777648177521095</v>
      </c>
      <c r="S44" s="26">
        <v>0.43036878613198898</v>
      </c>
      <c r="T44" s="26">
        <v>2.4870519068258545E-2</v>
      </c>
      <c r="U44" s="26">
        <v>7.119678436717021E-2</v>
      </c>
      <c r="V44" s="26">
        <v>0</v>
      </c>
      <c r="W44" s="26">
        <v>2.35337988909925E-2</v>
      </c>
      <c r="X44" s="26">
        <v>0</v>
      </c>
      <c r="Y44" s="26">
        <v>0</v>
      </c>
      <c r="Z44" s="26">
        <v>0</v>
      </c>
      <c r="AA44" s="26">
        <v>6.0977247666810376E-2</v>
      </c>
      <c r="AB44" s="21">
        <v>0</v>
      </c>
      <c r="AC44" s="21">
        <v>0</v>
      </c>
      <c r="AD44" s="21">
        <v>0</v>
      </c>
      <c r="AE44" s="21">
        <v>0</v>
      </c>
    </row>
    <row r="45" spans="1:74"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O45" s="20"/>
      <c r="P45" s="23" t="s">
        <v>38</v>
      </c>
      <c r="Q45" s="21">
        <v>10.585418405866472</v>
      </c>
      <c r="R45" s="21">
        <v>4.0055184940417403</v>
      </c>
      <c r="S45" s="21">
        <v>3.4069254668778708</v>
      </c>
      <c r="T45" s="21">
        <v>1.098637007872999</v>
      </c>
      <c r="U45" s="21">
        <v>0.46727856495292242</v>
      </c>
      <c r="V45" s="21">
        <v>0.25797348468485265</v>
      </c>
      <c r="W45" s="21">
        <v>0.22352006815336806</v>
      </c>
      <c r="X45" s="21">
        <v>0</v>
      </c>
      <c r="Y45" s="21">
        <v>4.4976547284578908E-2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</row>
    <row r="46" spans="1:74"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6"/>
    </row>
    <row r="47" spans="1:74"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9"/>
    </row>
  </sheetData>
  <sheetProtection sheet="1" objects="1" scenarios="1" selectLockedCells="1"/>
  <mergeCells count="332">
    <mergeCell ref="AQ3:AX3"/>
    <mergeCell ref="A4:B4"/>
    <mergeCell ref="C4:J4"/>
    <mergeCell ref="K4:R4"/>
    <mergeCell ref="S4:Z4"/>
    <mergeCell ref="AA4:AH4"/>
    <mergeCell ref="AI4:AP4"/>
    <mergeCell ref="AQ4:AX4"/>
    <mergeCell ref="A3:B3"/>
    <mergeCell ref="C3:J3"/>
    <mergeCell ref="K3:R3"/>
    <mergeCell ref="S3:Z3"/>
    <mergeCell ref="AA3:AH3"/>
    <mergeCell ref="AI3:AP3"/>
    <mergeCell ref="Z7:Z8"/>
    <mergeCell ref="AA7:AA14"/>
    <mergeCell ref="R13:R14"/>
    <mergeCell ref="X13:X14"/>
    <mergeCell ref="Y13:Y14"/>
    <mergeCell ref="Z13:Z14"/>
    <mergeCell ref="AQ5:AX5"/>
    <mergeCell ref="A7:A8"/>
    <mergeCell ref="B7:B8"/>
    <mergeCell ref="C7:C14"/>
    <mergeCell ref="H7:H8"/>
    <mergeCell ref="I7:I8"/>
    <mergeCell ref="J7:J8"/>
    <mergeCell ref="K7:K14"/>
    <mergeCell ref="P7:P8"/>
    <mergeCell ref="Q7:Q8"/>
    <mergeCell ref="A5:B5"/>
    <mergeCell ref="C5:J5"/>
    <mergeCell ref="K5:R5"/>
    <mergeCell ref="S5:Z5"/>
    <mergeCell ref="AA5:AH5"/>
    <mergeCell ref="AI5:AP5"/>
    <mergeCell ref="AP7:AP8"/>
    <mergeCell ref="AQ7:AQ14"/>
    <mergeCell ref="AV7:AV8"/>
    <mergeCell ref="AW7:AW8"/>
    <mergeCell ref="AX7:AX8"/>
    <mergeCell ref="A9:A10"/>
    <mergeCell ref="B9:B10"/>
    <mergeCell ref="H9:H10"/>
    <mergeCell ref="I9:I10"/>
    <mergeCell ref="J9:J10"/>
    <mergeCell ref="AF7:AF8"/>
    <mergeCell ref="AG7:AG8"/>
    <mergeCell ref="AH7:AH8"/>
    <mergeCell ref="AI7:AI14"/>
    <mergeCell ref="AN7:AN8"/>
    <mergeCell ref="AO7:AO8"/>
    <mergeCell ref="AF9:AF10"/>
    <mergeCell ref="AG9:AG10"/>
    <mergeCell ref="AH9:AH10"/>
    <mergeCell ref="AN9:AN10"/>
    <mergeCell ref="R7:R8"/>
    <mergeCell ref="S7:S14"/>
    <mergeCell ref="X7:X8"/>
    <mergeCell ref="Y7:Y8"/>
    <mergeCell ref="AO9:AO10"/>
    <mergeCell ref="AP9:AP10"/>
    <mergeCell ref="AV9:AV10"/>
    <mergeCell ref="AW9:AW10"/>
    <mergeCell ref="AX9:AX10"/>
    <mergeCell ref="A11:A12"/>
    <mergeCell ref="B11:B12"/>
    <mergeCell ref="H11:H12"/>
    <mergeCell ref="I11:I12"/>
    <mergeCell ref="J11:J12"/>
    <mergeCell ref="P9:P10"/>
    <mergeCell ref="Q9:Q10"/>
    <mergeCell ref="R9:R10"/>
    <mergeCell ref="X9:X10"/>
    <mergeCell ref="Y9:Y10"/>
    <mergeCell ref="Z9:Z10"/>
    <mergeCell ref="AV11:AV12"/>
    <mergeCell ref="AW11:AW12"/>
    <mergeCell ref="AX11:AX12"/>
    <mergeCell ref="A13:A14"/>
    <mergeCell ref="B13:B14"/>
    <mergeCell ref="H13:H14"/>
    <mergeCell ref="I13:I14"/>
    <mergeCell ref="J13:J14"/>
    <mergeCell ref="P13:P14"/>
    <mergeCell ref="Q13:Q14"/>
    <mergeCell ref="AF11:AF12"/>
    <mergeCell ref="AG11:AG12"/>
    <mergeCell ref="AH11:AH12"/>
    <mergeCell ref="AN11:AN12"/>
    <mergeCell ref="AO11:AO12"/>
    <mergeCell ref="AP11:AP12"/>
    <mergeCell ref="P11:P12"/>
    <mergeCell ref="Q11:Q12"/>
    <mergeCell ref="R11:R12"/>
    <mergeCell ref="X11:X12"/>
    <mergeCell ref="Y11:Y12"/>
    <mergeCell ref="Z11:Z12"/>
    <mergeCell ref="AV13:AV14"/>
    <mergeCell ref="AW13:AW14"/>
    <mergeCell ref="AX13:AX14"/>
    <mergeCell ref="A15:B15"/>
    <mergeCell ref="C15:J15"/>
    <mergeCell ref="K15:R15"/>
    <mergeCell ref="S15:Z15"/>
    <mergeCell ref="AA15:AH15"/>
    <mergeCell ref="AI15:AP15"/>
    <mergeCell ref="AQ15:AX15"/>
    <mergeCell ref="AF13:AF14"/>
    <mergeCell ref="AG13:AG14"/>
    <mergeCell ref="AH13:AH14"/>
    <mergeCell ref="AN13:AN14"/>
    <mergeCell ref="AO13:AO14"/>
    <mergeCell ref="AP13:AP14"/>
    <mergeCell ref="AQ16:AX16"/>
    <mergeCell ref="A17:B17"/>
    <mergeCell ref="C17:J17"/>
    <mergeCell ref="K17:R17"/>
    <mergeCell ref="S17:Z17"/>
    <mergeCell ref="AA17:AH17"/>
    <mergeCell ref="AI17:AP17"/>
    <mergeCell ref="AQ17:AX17"/>
    <mergeCell ref="A16:B16"/>
    <mergeCell ref="C16:J16"/>
    <mergeCell ref="K16:R16"/>
    <mergeCell ref="S16:Z16"/>
    <mergeCell ref="AA16:AH16"/>
    <mergeCell ref="AI16:AP16"/>
    <mergeCell ref="AQ18:AX18"/>
    <mergeCell ref="A20:B20"/>
    <mergeCell ref="C20:J20"/>
    <mergeCell ref="K20:R20"/>
    <mergeCell ref="S20:Z20"/>
    <mergeCell ref="AA20:AH20"/>
    <mergeCell ref="AI20:AP20"/>
    <mergeCell ref="AQ20:AX20"/>
    <mergeCell ref="A18:B18"/>
    <mergeCell ref="C18:J18"/>
    <mergeCell ref="K18:R18"/>
    <mergeCell ref="S18:Z18"/>
    <mergeCell ref="AA18:AH18"/>
    <mergeCell ref="AI18:AP18"/>
    <mergeCell ref="AY20:BF20"/>
    <mergeCell ref="BG20:BN20"/>
    <mergeCell ref="BO20:BV20"/>
    <mergeCell ref="A21:B21"/>
    <mergeCell ref="C21:J21"/>
    <mergeCell ref="K21:R21"/>
    <mergeCell ref="S21:Z21"/>
    <mergeCell ref="AA21:AH21"/>
    <mergeCell ref="AI21:AP21"/>
    <mergeCell ref="AQ21:AX21"/>
    <mergeCell ref="AY21:BF21"/>
    <mergeCell ref="BG21:BN21"/>
    <mergeCell ref="BO21:BV21"/>
    <mergeCell ref="A22:B22"/>
    <mergeCell ref="C22:J22"/>
    <mergeCell ref="K22:R22"/>
    <mergeCell ref="S22:Z22"/>
    <mergeCell ref="AA22:AH22"/>
    <mergeCell ref="AI22:AP22"/>
    <mergeCell ref="AQ22:AX22"/>
    <mergeCell ref="AY22:BF22"/>
    <mergeCell ref="BG22:BN22"/>
    <mergeCell ref="BO22:BV22"/>
    <mergeCell ref="A24:A25"/>
    <mergeCell ref="B24:B25"/>
    <mergeCell ref="C24:C31"/>
    <mergeCell ref="H24:H25"/>
    <mergeCell ref="I24:I25"/>
    <mergeCell ref="J24:J25"/>
    <mergeCell ref="K24:K31"/>
    <mergeCell ref="P24:P25"/>
    <mergeCell ref="Q24:Q25"/>
    <mergeCell ref="R24:R25"/>
    <mergeCell ref="S24:S31"/>
    <mergeCell ref="X24:X25"/>
    <mergeCell ref="Y24:Y25"/>
    <mergeCell ref="Y26:Y27"/>
    <mergeCell ref="Y28:Y29"/>
    <mergeCell ref="Q30:Q31"/>
    <mergeCell ref="R30:R31"/>
    <mergeCell ref="Z24:Z25"/>
    <mergeCell ref="AA24:AA31"/>
    <mergeCell ref="AF24:AF25"/>
    <mergeCell ref="AG24:AG25"/>
    <mergeCell ref="AH24:AH25"/>
    <mergeCell ref="AI24:AI31"/>
    <mergeCell ref="Z26:Z27"/>
    <mergeCell ref="AF26:AF27"/>
    <mergeCell ref="AG26:AG27"/>
    <mergeCell ref="AH26:AH27"/>
    <mergeCell ref="BF24:BF25"/>
    <mergeCell ref="BG24:BG31"/>
    <mergeCell ref="BF28:BF29"/>
    <mergeCell ref="BD30:BD31"/>
    <mergeCell ref="BE30:BE31"/>
    <mergeCell ref="BF30:BF31"/>
    <mergeCell ref="AN24:AN25"/>
    <mergeCell ref="AO24:AO25"/>
    <mergeCell ref="AP24:AP25"/>
    <mergeCell ref="AQ24:AQ31"/>
    <mergeCell ref="AV24:AV25"/>
    <mergeCell ref="AW24:AW25"/>
    <mergeCell ref="AN26:AN27"/>
    <mergeCell ref="AO26:AO27"/>
    <mergeCell ref="AP26:AP27"/>
    <mergeCell ref="AV26:AV27"/>
    <mergeCell ref="BV24:BV25"/>
    <mergeCell ref="A26:A27"/>
    <mergeCell ref="B26:B27"/>
    <mergeCell ref="H26:H27"/>
    <mergeCell ref="I26:I27"/>
    <mergeCell ref="J26:J27"/>
    <mergeCell ref="P26:P27"/>
    <mergeCell ref="Q26:Q27"/>
    <mergeCell ref="R26:R27"/>
    <mergeCell ref="X26:X27"/>
    <mergeCell ref="BL24:BL25"/>
    <mergeCell ref="BM24:BM25"/>
    <mergeCell ref="BN24:BN25"/>
    <mergeCell ref="BO24:BO31"/>
    <mergeCell ref="BT24:BT25"/>
    <mergeCell ref="BU24:BU25"/>
    <mergeCell ref="BM26:BM27"/>
    <mergeCell ref="BN26:BN27"/>
    <mergeCell ref="BT26:BT27"/>
    <mergeCell ref="BU26:BU27"/>
    <mergeCell ref="AX24:AX25"/>
    <mergeCell ref="AY24:AY31"/>
    <mergeCell ref="BD24:BD25"/>
    <mergeCell ref="BE24:BE25"/>
    <mergeCell ref="Z28:Z29"/>
    <mergeCell ref="AF28:AF29"/>
    <mergeCell ref="AG28:AG29"/>
    <mergeCell ref="AH28:AH29"/>
    <mergeCell ref="AN28:AN29"/>
    <mergeCell ref="AO28:AO29"/>
    <mergeCell ref="BV26:BV27"/>
    <mergeCell ref="A28:A29"/>
    <mergeCell ref="B28:B29"/>
    <mergeCell ref="H28:H29"/>
    <mergeCell ref="I28:I29"/>
    <mergeCell ref="J28:J29"/>
    <mergeCell ref="P28:P29"/>
    <mergeCell ref="Q28:Q29"/>
    <mergeCell ref="R28:R29"/>
    <mergeCell ref="X28:X29"/>
    <mergeCell ref="AW26:AW27"/>
    <mergeCell ref="AX26:AX27"/>
    <mergeCell ref="BD26:BD27"/>
    <mergeCell ref="BE26:BE27"/>
    <mergeCell ref="BF26:BF27"/>
    <mergeCell ref="BL26:BL27"/>
    <mergeCell ref="BL28:BL29"/>
    <mergeCell ref="BM28:BM29"/>
    <mergeCell ref="BN28:BN29"/>
    <mergeCell ref="BT28:BT29"/>
    <mergeCell ref="BU28:BU29"/>
    <mergeCell ref="BV28:BV29"/>
    <mergeCell ref="AP28:AP29"/>
    <mergeCell ref="AV28:AV29"/>
    <mergeCell ref="AW28:AW29"/>
    <mergeCell ref="AX28:AX29"/>
    <mergeCell ref="BD28:BD29"/>
    <mergeCell ref="BE28:BE29"/>
    <mergeCell ref="X30:X31"/>
    <mergeCell ref="Y30:Y31"/>
    <mergeCell ref="Z30:Z31"/>
    <mergeCell ref="AF30:AF31"/>
    <mergeCell ref="AG30:AG31"/>
    <mergeCell ref="AH30:AH31"/>
    <mergeCell ref="A30:A31"/>
    <mergeCell ref="B30:B31"/>
    <mergeCell ref="H30:H31"/>
    <mergeCell ref="I30:I31"/>
    <mergeCell ref="J30:J31"/>
    <mergeCell ref="P30:P31"/>
    <mergeCell ref="BL30:BL31"/>
    <mergeCell ref="BM30:BM31"/>
    <mergeCell ref="BN30:BN31"/>
    <mergeCell ref="BT30:BT31"/>
    <mergeCell ref="BU30:BU31"/>
    <mergeCell ref="BV30:BV31"/>
    <mergeCell ref="AN30:AN31"/>
    <mergeCell ref="AO30:AO31"/>
    <mergeCell ref="AP30:AP31"/>
    <mergeCell ref="AV30:AV31"/>
    <mergeCell ref="AW30:AW31"/>
    <mergeCell ref="AX30:AX31"/>
    <mergeCell ref="BO33:BV33"/>
    <mergeCell ref="A34:B34"/>
    <mergeCell ref="C34:J34"/>
    <mergeCell ref="K34:R34"/>
    <mergeCell ref="S34:Z34"/>
    <mergeCell ref="AA34:AH34"/>
    <mergeCell ref="AI34:AP34"/>
    <mergeCell ref="AQ32:AX32"/>
    <mergeCell ref="AY32:BF32"/>
    <mergeCell ref="BG32:BN32"/>
    <mergeCell ref="BO32:BV32"/>
    <mergeCell ref="A33:B33"/>
    <mergeCell ref="C33:J33"/>
    <mergeCell ref="K33:R33"/>
    <mergeCell ref="S33:Z33"/>
    <mergeCell ref="AA33:AH33"/>
    <mergeCell ref="AI33:AP33"/>
    <mergeCell ref="A32:B32"/>
    <mergeCell ref="C32:J32"/>
    <mergeCell ref="K32:R32"/>
    <mergeCell ref="S32:Z32"/>
    <mergeCell ref="AA32:AH32"/>
    <mergeCell ref="AI32:AP32"/>
    <mergeCell ref="A35:B35"/>
    <mergeCell ref="C35:J35"/>
    <mergeCell ref="K35:R35"/>
    <mergeCell ref="S35:Z35"/>
    <mergeCell ref="AA35:AH35"/>
    <mergeCell ref="AI35:AP35"/>
    <mergeCell ref="AQ33:AX33"/>
    <mergeCell ref="AY33:BF33"/>
    <mergeCell ref="BG33:BN33"/>
    <mergeCell ref="AQ35:AX35"/>
    <mergeCell ref="AY35:BF35"/>
    <mergeCell ref="BG35:BN35"/>
    <mergeCell ref="BO35:BV35"/>
    <mergeCell ref="C38:M47"/>
    <mergeCell ref="O39:O44"/>
    <mergeCell ref="AQ34:AX34"/>
    <mergeCell ref="AY34:BF34"/>
    <mergeCell ref="BG34:BN34"/>
    <mergeCell ref="BO34:BV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human basic</vt:lpstr>
      <vt:lpstr>human S1</vt:lpstr>
      <vt:lpstr>human S2</vt:lpstr>
      <vt:lpstr>porcine basic</vt:lpstr>
      <vt:lpstr>porcine S1</vt:lpstr>
      <vt:lpstr>porcine S2</vt:lpstr>
      <vt:lpstr>canine basic</vt:lpstr>
      <vt:lpstr>canine S1</vt:lpstr>
      <vt:lpstr>canine S2</vt:lpstr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Ferechak</dc:creator>
  <cp:lastModifiedBy>Ferechak</cp:lastModifiedBy>
  <dcterms:created xsi:type="dcterms:W3CDTF">2019-06-29T09:22:28Z</dcterms:created>
  <dcterms:modified xsi:type="dcterms:W3CDTF">2019-06-29T11:04:27Z</dcterms:modified>
</cp:coreProperties>
</file>