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15" windowWidth="14805" windowHeight="7800" activeTab="3"/>
  </bookViews>
  <sheets>
    <sheet name="Fig.1" sheetId="5" r:id="rId1"/>
    <sheet name="Fig.2" sheetId="7" r:id="rId2"/>
    <sheet name="Fig.3A-B" sheetId="6" r:id="rId3"/>
    <sheet name="Fig.3C-E and Fig.4" sheetId="1" r:id="rId4"/>
    <sheet name="Fig.5 " sheetId="3" r:id="rId5"/>
    <sheet name="Fig.6" sheetId="4" r:id="rId6"/>
  </sheets>
  <calcPr calcId="145621"/>
</workbook>
</file>

<file path=xl/calcChain.xml><?xml version="1.0" encoding="utf-8"?>
<calcChain xmlns="http://schemas.openxmlformats.org/spreadsheetml/2006/main">
  <c r="P5" i="7" l="1"/>
  <c r="P6" i="7"/>
  <c r="P7" i="7"/>
  <c r="P8" i="7"/>
  <c r="P4" i="7"/>
  <c r="M5" i="7"/>
  <c r="M6" i="7"/>
  <c r="M7" i="7"/>
  <c r="M8" i="7"/>
  <c r="M4" i="7"/>
  <c r="J5" i="7"/>
  <c r="J6" i="7"/>
  <c r="J7" i="7"/>
  <c r="J8" i="7"/>
  <c r="J4" i="7"/>
  <c r="D5" i="7"/>
  <c r="G5" i="7"/>
  <c r="G6" i="7"/>
  <c r="G7" i="7"/>
  <c r="G8" i="7"/>
  <c r="G4" i="7"/>
  <c r="D8" i="7"/>
  <c r="D6" i="7"/>
  <c r="D7" i="7"/>
  <c r="D4" i="7"/>
</calcChain>
</file>

<file path=xl/sharedStrings.xml><?xml version="1.0" encoding="utf-8"?>
<sst xmlns="http://schemas.openxmlformats.org/spreadsheetml/2006/main" count="184" uniqueCount="57">
  <si>
    <t>rainfall amonunt(Quantity change%)</t>
  </si>
  <si>
    <t>3-d</t>
  </si>
  <si>
    <t>3-d</t>
    <phoneticPr fontId="1" type="noConversion"/>
  </si>
  <si>
    <t>5-d</t>
  </si>
  <si>
    <t>5-d</t>
    <phoneticPr fontId="1" type="noConversion"/>
  </si>
  <si>
    <t>10-d</t>
  </si>
  <si>
    <t>10-d</t>
    <phoneticPr fontId="1" type="noConversion"/>
  </si>
  <si>
    <t>15-d</t>
  </si>
  <si>
    <t>15-d</t>
    <phoneticPr fontId="1" type="noConversion"/>
  </si>
  <si>
    <t>30-d</t>
  </si>
  <si>
    <t>30-d</t>
    <phoneticPr fontId="1" type="noConversion"/>
  </si>
  <si>
    <t>Days</t>
    <phoneticPr fontId="1" type="noConversion"/>
  </si>
  <si>
    <t>Rainfall amount</t>
    <phoneticPr fontId="1" type="noConversion"/>
  </si>
  <si>
    <t>Rainfall frequency</t>
    <phoneticPr fontId="1" type="noConversion"/>
  </si>
  <si>
    <t>5-d</t>
    <phoneticPr fontId="1" type="noConversion"/>
  </si>
  <si>
    <t>10-d</t>
    <phoneticPr fontId="1" type="noConversion"/>
  </si>
  <si>
    <t>10-d</t>
    <phoneticPr fontId="1" type="noConversion"/>
  </si>
  <si>
    <t>15-d</t>
    <phoneticPr fontId="1" type="noConversion"/>
  </si>
  <si>
    <t>15-d</t>
    <phoneticPr fontId="1" type="noConversion"/>
  </si>
  <si>
    <t>30-d</t>
    <phoneticPr fontId="1" type="noConversion"/>
  </si>
  <si>
    <t>30-d</t>
    <phoneticPr fontId="1" type="noConversion"/>
  </si>
  <si>
    <t>Years</t>
    <phoneticPr fontId="1" type="noConversion"/>
  </si>
  <si>
    <t>Months</t>
    <phoneticPr fontId="1" type="noConversion"/>
  </si>
  <si>
    <t>Plant height(cm)</t>
    <phoneticPr fontId="1" type="noConversion"/>
  </si>
  <si>
    <t>Total precipitation (mm)</t>
    <phoneticPr fontId="1" type="noConversion"/>
  </si>
  <si>
    <t>Average monthly precipitation (mm)</t>
    <phoneticPr fontId="1" type="noConversion"/>
  </si>
  <si>
    <t>Precipitation days per month (day)</t>
    <phoneticPr fontId="1" type="noConversion"/>
  </si>
  <si>
    <t>Treatments</t>
  </si>
  <si>
    <t>Treatments</t>
    <phoneticPr fontId="1" type="noConversion"/>
  </si>
  <si>
    <t xml:space="preserve">Rainfall amount </t>
    <phoneticPr fontId="1" type="noConversion"/>
  </si>
  <si>
    <t>Rainfall frequency(interval-day)</t>
    <phoneticPr fontId="1" type="noConversion"/>
  </si>
  <si>
    <r>
      <t>Germination rate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2"/>
      </rPr>
      <t>）</t>
    </r>
    <phoneticPr fontId="1" type="noConversion"/>
  </si>
  <si>
    <t>SE</t>
  </si>
  <si>
    <t>SE</t>
    <phoneticPr fontId="1" type="noConversion"/>
  </si>
  <si>
    <t>SWC (%)</t>
    <phoneticPr fontId="1" type="noConversion"/>
  </si>
  <si>
    <t>SWC (%)</t>
    <phoneticPr fontId="1" type="noConversion"/>
  </si>
  <si>
    <t xml:space="preserve">Rainfall amount </t>
  </si>
  <si>
    <t>Rainfall frequency(interval-day)</t>
  </si>
  <si>
    <t>Plant height (cm)</t>
    <phoneticPr fontId="1" type="noConversion"/>
  </si>
  <si>
    <t>Total biomass (g)</t>
    <phoneticPr fontId="1" type="noConversion"/>
  </si>
  <si>
    <t>Root/shoot ratio</t>
    <phoneticPr fontId="1" type="noConversion"/>
  </si>
  <si>
    <t>Reproductive effort</t>
  </si>
  <si>
    <t>Number of seeds per plant</t>
    <phoneticPr fontId="1" type="noConversion"/>
  </si>
  <si>
    <t>Number of capitula per plant</t>
    <phoneticPr fontId="1" type="noConversion"/>
  </si>
  <si>
    <t>Mass of 100 seeds (g)</t>
    <phoneticPr fontId="1" type="noConversion"/>
  </si>
  <si>
    <t>3d</t>
  </si>
  <si>
    <t>5d</t>
  </si>
  <si>
    <t>10d</t>
  </si>
  <si>
    <t>15d</t>
  </si>
  <si>
    <t>30d</t>
  </si>
  <si>
    <t>Survival plants</t>
  </si>
  <si>
    <t>Total</t>
  </si>
  <si>
    <t>Total</t>
    <phoneticPr fontId="1" type="noConversion"/>
  </si>
  <si>
    <t>Survival rate (%)</t>
  </si>
  <si>
    <t>Survival rate (%)</t>
    <phoneticPr fontId="1" type="noConversion"/>
  </si>
  <si>
    <t>Note: In some treatments the total number of plants less than 12 was due to pest damage.</t>
    <phoneticPr fontId="1" type="noConversion"/>
  </si>
  <si>
    <t>Rainfall frequency(interval-d)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</si>
</sst>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58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9" workbookViewId="0">
      <selection activeCell="F31" sqref="F31"/>
    </sheetView>
  </sheetViews>
  <sheetFormatPr defaultRowHeight="15" x14ac:dyDescent="0.25"/>
  <cols>
    <col min="1" max="1" width="9" style="2"/>
    <col min="2" max="2" width="19.125" style="2" customWidth="1"/>
    <col min="3" max="4" width="9" style="2"/>
    <col min="5" max="5" width="29.75" style="6" customWidth="1"/>
    <col min="6" max="6" width="28.375" style="6" customWidth="1"/>
  </cols>
  <sheetData>
    <row r="1" spans="1:6" ht="15.75" x14ac:dyDescent="0.25">
      <c r="A1" s="3" t="s">
        <v>21</v>
      </c>
      <c r="B1" s="3" t="s">
        <v>24</v>
      </c>
      <c r="C1" s="3"/>
      <c r="D1" s="3" t="s">
        <v>22</v>
      </c>
      <c r="E1" s="5" t="s">
        <v>25</v>
      </c>
      <c r="F1" s="3" t="s">
        <v>26</v>
      </c>
    </row>
    <row r="2" spans="1:6" x14ac:dyDescent="0.25">
      <c r="A2" s="2">
        <v>1955</v>
      </c>
      <c r="B2" s="2">
        <v>170.4</v>
      </c>
      <c r="D2" s="2">
        <v>1</v>
      </c>
      <c r="E2" s="6">
        <v>1.2</v>
      </c>
      <c r="F2" s="6">
        <v>1.8</v>
      </c>
    </row>
    <row r="3" spans="1:6" x14ac:dyDescent="0.25">
      <c r="A3" s="2">
        <v>1956</v>
      </c>
      <c r="B3" s="2">
        <v>245.8</v>
      </c>
      <c r="D3" s="2">
        <v>2</v>
      </c>
      <c r="E3" s="6">
        <v>1.1000000000000001</v>
      </c>
      <c r="F3" s="6">
        <v>1.5</v>
      </c>
    </row>
    <row r="4" spans="1:6" x14ac:dyDescent="0.25">
      <c r="A4" s="2">
        <v>1957</v>
      </c>
      <c r="B4" s="2">
        <v>88.3</v>
      </c>
      <c r="D4" s="2">
        <v>3</v>
      </c>
      <c r="E4" s="6">
        <v>4.0999999999999996</v>
      </c>
      <c r="F4" s="6">
        <v>1.9</v>
      </c>
    </row>
    <row r="5" spans="1:6" x14ac:dyDescent="0.25">
      <c r="A5" s="2">
        <v>1958</v>
      </c>
      <c r="B5" s="2">
        <v>312.39999999999998</v>
      </c>
      <c r="D5" s="2">
        <v>4</v>
      </c>
      <c r="E5" s="6">
        <v>13.2</v>
      </c>
      <c r="F5" s="6">
        <v>3.6</v>
      </c>
    </row>
    <row r="6" spans="1:6" x14ac:dyDescent="0.25">
      <c r="A6" s="2">
        <v>1959</v>
      </c>
      <c r="B6" s="2">
        <v>180.2</v>
      </c>
      <c r="D6" s="2">
        <v>5</v>
      </c>
      <c r="E6" s="6">
        <v>20.5</v>
      </c>
      <c r="F6" s="6">
        <v>5.7</v>
      </c>
    </row>
    <row r="7" spans="1:6" x14ac:dyDescent="0.25">
      <c r="A7" s="2">
        <v>1960</v>
      </c>
      <c r="B7" s="2">
        <v>156.69999999999999</v>
      </c>
      <c r="D7" s="2">
        <v>6</v>
      </c>
      <c r="E7" s="6">
        <v>23.8</v>
      </c>
      <c r="F7" s="6">
        <v>7.1</v>
      </c>
    </row>
    <row r="8" spans="1:6" x14ac:dyDescent="0.25">
      <c r="A8" s="2">
        <v>1961</v>
      </c>
      <c r="B8" s="2">
        <v>297.3</v>
      </c>
      <c r="D8" s="2">
        <v>7</v>
      </c>
      <c r="E8" s="6">
        <v>35.299999999999997</v>
      </c>
      <c r="F8" s="6">
        <v>6.9</v>
      </c>
    </row>
    <row r="9" spans="1:6" x14ac:dyDescent="0.25">
      <c r="A9" s="2">
        <v>1962</v>
      </c>
      <c r="B9" s="2">
        <v>161.5</v>
      </c>
      <c r="D9" s="2">
        <v>8</v>
      </c>
      <c r="E9" s="6">
        <v>54</v>
      </c>
      <c r="F9" s="6">
        <v>8.9</v>
      </c>
    </row>
    <row r="10" spans="1:6" x14ac:dyDescent="0.25">
      <c r="A10" s="2">
        <v>1963</v>
      </c>
      <c r="B10" s="2">
        <v>97.1</v>
      </c>
      <c r="D10" s="2">
        <v>9</v>
      </c>
      <c r="E10" s="6">
        <v>22.2</v>
      </c>
      <c r="F10" s="6">
        <v>6.3</v>
      </c>
    </row>
    <row r="11" spans="1:6" x14ac:dyDescent="0.25">
      <c r="A11" s="2">
        <v>1964</v>
      </c>
      <c r="B11" s="2">
        <v>257.3</v>
      </c>
      <c r="D11" s="2">
        <v>10</v>
      </c>
      <c r="E11" s="6">
        <v>10.1</v>
      </c>
      <c r="F11" s="6">
        <v>4.2</v>
      </c>
    </row>
    <row r="12" spans="1:6" x14ac:dyDescent="0.25">
      <c r="A12" s="2">
        <v>1965</v>
      </c>
      <c r="B12" s="2">
        <v>121.6</v>
      </c>
      <c r="D12" s="2">
        <v>11</v>
      </c>
      <c r="E12" s="6">
        <v>1.7</v>
      </c>
      <c r="F12" s="6">
        <v>1.2</v>
      </c>
    </row>
    <row r="13" spans="1:6" x14ac:dyDescent="0.25">
      <c r="A13" s="2">
        <v>1966</v>
      </c>
      <c r="B13" s="2">
        <v>96.4</v>
      </c>
      <c r="D13" s="2">
        <v>12</v>
      </c>
      <c r="E13" s="6">
        <v>0.4</v>
      </c>
      <c r="F13" s="6">
        <v>0.7</v>
      </c>
    </row>
    <row r="14" spans="1:6" x14ac:dyDescent="0.25">
      <c r="A14" s="2">
        <v>1967</v>
      </c>
      <c r="B14" s="2">
        <v>246.8</v>
      </c>
    </row>
    <row r="15" spans="1:6" x14ac:dyDescent="0.25">
      <c r="A15" s="2">
        <v>1968</v>
      </c>
      <c r="B15" s="2">
        <v>385.7</v>
      </c>
    </row>
    <row r="16" spans="1:6" x14ac:dyDescent="0.25">
      <c r="A16" s="2">
        <v>1969</v>
      </c>
      <c r="B16" s="2">
        <v>150.5</v>
      </c>
    </row>
    <row r="17" spans="1:2" x14ac:dyDescent="0.25">
      <c r="A17" s="2">
        <v>1970</v>
      </c>
      <c r="B17" s="2">
        <v>149.6</v>
      </c>
    </row>
    <row r="18" spans="1:2" x14ac:dyDescent="0.25">
      <c r="A18" s="2">
        <v>1971</v>
      </c>
      <c r="B18" s="2">
        <v>203.6</v>
      </c>
    </row>
    <row r="19" spans="1:2" x14ac:dyDescent="0.25">
      <c r="A19" s="2">
        <v>1972</v>
      </c>
      <c r="B19" s="2">
        <v>186.9</v>
      </c>
    </row>
    <row r="20" spans="1:2" x14ac:dyDescent="0.25">
      <c r="A20" s="2">
        <v>1973</v>
      </c>
      <c r="B20" s="2">
        <v>185.7</v>
      </c>
    </row>
    <row r="21" spans="1:2" x14ac:dyDescent="0.25">
      <c r="A21" s="2">
        <v>1974</v>
      </c>
      <c r="B21" s="2">
        <v>118.4</v>
      </c>
    </row>
    <row r="22" spans="1:2" x14ac:dyDescent="0.25">
      <c r="A22" s="2">
        <v>1975</v>
      </c>
      <c r="B22" s="2">
        <v>107.5</v>
      </c>
    </row>
    <row r="23" spans="1:2" x14ac:dyDescent="0.25">
      <c r="A23" s="2">
        <v>1976</v>
      </c>
      <c r="B23" s="2">
        <v>125.3</v>
      </c>
    </row>
    <row r="24" spans="1:2" x14ac:dyDescent="0.25">
      <c r="A24" s="2">
        <v>1977</v>
      </c>
      <c r="B24" s="2">
        <v>205.7</v>
      </c>
    </row>
    <row r="25" spans="1:2" x14ac:dyDescent="0.25">
      <c r="A25" s="2">
        <v>1978</v>
      </c>
      <c r="B25" s="2">
        <v>495.8</v>
      </c>
    </row>
    <row r="26" spans="1:2" x14ac:dyDescent="0.25">
      <c r="A26" s="2">
        <v>1979</v>
      </c>
      <c r="B26" s="2">
        <v>251.2</v>
      </c>
    </row>
    <row r="27" spans="1:2" x14ac:dyDescent="0.25">
      <c r="A27" s="2">
        <v>1980</v>
      </c>
      <c r="B27" s="2">
        <v>95.3</v>
      </c>
    </row>
    <row r="28" spans="1:2" x14ac:dyDescent="0.25">
      <c r="A28" s="2">
        <v>1981</v>
      </c>
      <c r="B28" s="2">
        <v>141.4</v>
      </c>
    </row>
    <row r="29" spans="1:2" x14ac:dyDescent="0.25">
      <c r="A29" s="2">
        <v>1982</v>
      </c>
      <c r="B29" s="2">
        <v>105.3</v>
      </c>
    </row>
    <row r="30" spans="1:2" x14ac:dyDescent="0.25">
      <c r="A30" s="2">
        <v>1983</v>
      </c>
      <c r="B30" s="2">
        <v>203.7</v>
      </c>
    </row>
    <row r="31" spans="1:2" x14ac:dyDescent="0.25">
      <c r="A31" s="2">
        <v>1984</v>
      </c>
      <c r="B31" s="2">
        <v>180.4</v>
      </c>
    </row>
    <row r="32" spans="1:2" x14ac:dyDescent="0.25">
      <c r="A32" s="2">
        <v>1985</v>
      </c>
      <c r="B32" s="2">
        <v>297.3</v>
      </c>
    </row>
    <row r="33" spans="1:2" x14ac:dyDescent="0.25">
      <c r="A33" s="2">
        <v>1986</v>
      </c>
      <c r="B33" s="2">
        <v>175.9</v>
      </c>
    </row>
    <row r="34" spans="1:2" x14ac:dyDescent="0.25">
      <c r="A34" s="2">
        <v>1987</v>
      </c>
      <c r="B34" s="2">
        <v>141.6</v>
      </c>
    </row>
    <row r="35" spans="1:2" x14ac:dyDescent="0.25">
      <c r="A35" s="2">
        <v>1988</v>
      </c>
      <c r="B35" s="2">
        <v>190.3</v>
      </c>
    </row>
    <row r="36" spans="1:2" x14ac:dyDescent="0.25">
      <c r="A36" s="2">
        <v>1989</v>
      </c>
      <c r="B36" s="2">
        <v>198.2</v>
      </c>
    </row>
    <row r="37" spans="1:2" x14ac:dyDescent="0.25">
      <c r="A37" s="2">
        <v>1990</v>
      </c>
      <c r="B37" s="2">
        <v>218.4</v>
      </c>
    </row>
    <row r="38" spans="1:2" x14ac:dyDescent="0.25">
      <c r="A38" s="2">
        <v>1991</v>
      </c>
      <c r="B38" s="2">
        <v>121</v>
      </c>
    </row>
    <row r="39" spans="1:2" x14ac:dyDescent="0.25">
      <c r="A39" s="2">
        <v>1992</v>
      </c>
      <c r="B39" s="2">
        <v>180.7</v>
      </c>
    </row>
    <row r="40" spans="1:2" x14ac:dyDescent="0.25">
      <c r="A40" s="2">
        <v>1993</v>
      </c>
      <c r="B40" s="2">
        <v>181.8</v>
      </c>
    </row>
    <row r="41" spans="1:2" x14ac:dyDescent="0.25">
      <c r="A41" s="2">
        <v>1994</v>
      </c>
      <c r="B41" s="2">
        <v>201.8</v>
      </c>
    </row>
    <row r="42" spans="1:2" x14ac:dyDescent="0.25">
      <c r="A42" s="2">
        <v>1995</v>
      </c>
      <c r="B42" s="2">
        <v>219.9</v>
      </c>
    </row>
    <row r="43" spans="1:2" x14ac:dyDescent="0.25">
      <c r="A43" s="2">
        <v>1996</v>
      </c>
      <c r="B43" s="2">
        <v>215.4</v>
      </c>
    </row>
    <row r="44" spans="1:2" x14ac:dyDescent="0.25">
      <c r="A44" s="2">
        <v>1997</v>
      </c>
      <c r="B44" s="2">
        <v>157.80000000000001</v>
      </c>
    </row>
    <row r="45" spans="1:2" x14ac:dyDescent="0.25">
      <c r="A45" s="2">
        <v>1998</v>
      </c>
      <c r="B45" s="2">
        <v>200.5</v>
      </c>
    </row>
    <row r="46" spans="1:2" x14ac:dyDescent="0.25">
      <c r="A46" s="2">
        <v>1999</v>
      </c>
      <c r="B46" s="2">
        <v>141.19999999999999</v>
      </c>
    </row>
    <row r="47" spans="1:2" x14ac:dyDescent="0.25">
      <c r="A47" s="2">
        <v>2000</v>
      </c>
      <c r="B47" s="2">
        <v>151.6</v>
      </c>
    </row>
    <row r="48" spans="1:2" x14ac:dyDescent="0.25">
      <c r="A48" s="2">
        <v>2001</v>
      </c>
      <c r="B48" s="2">
        <v>225.1</v>
      </c>
    </row>
    <row r="49" spans="1:2" x14ac:dyDescent="0.25">
      <c r="A49" s="2">
        <v>2002</v>
      </c>
      <c r="B49" s="2">
        <v>286.60000000000002</v>
      </c>
    </row>
    <row r="50" spans="1:2" x14ac:dyDescent="0.25">
      <c r="A50" s="2">
        <v>2003</v>
      </c>
      <c r="B50" s="2">
        <v>246.6</v>
      </c>
    </row>
    <row r="51" spans="1:2" x14ac:dyDescent="0.25">
      <c r="A51" s="2">
        <v>2004</v>
      </c>
      <c r="B51" s="2">
        <v>136.6</v>
      </c>
    </row>
    <row r="52" spans="1:2" x14ac:dyDescent="0.25">
      <c r="A52" s="2">
        <v>2005</v>
      </c>
      <c r="B52" s="2">
        <v>74.400000000000006</v>
      </c>
    </row>
    <row r="53" spans="1:2" x14ac:dyDescent="0.25">
      <c r="A53" s="2">
        <v>2006</v>
      </c>
      <c r="B53" s="2">
        <v>124.6</v>
      </c>
    </row>
    <row r="54" spans="1:2" x14ac:dyDescent="0.25">
      <c r="A54" s="2">
        <v>2007</v>
      </c>
      <c r="B54" s="2">
        <v>271.2</v>
      </c>
    </row>
    <row r="55" spans="1:2" x14ac:dyDescent="0.25">
      <c r="A55" s="2">
        <v>2008</v>
      </c>
      <c r="B55" s="2">
        <v>134.6</v>
      </c>
    </row>
    <row r="56" spans="1:2" x14ac:dyDescent="0.25">
      <c r="A56" s="2">
        <v>2009</v>
      </c>
      <c r="B56" s="2">
        <v>147.6</v>
      </c>
    </row>
    <row r="57" spans="1:2" x14ac:dyDescent="0.25">
      <c r="A57" s="2">
        <v>2010</v>
      </c>
      <c r="B57" s="2">
        <v>134.19999999999999</v>
      </c>
    </row>
    <row r="58" spans="1:2" x14ac:dyDescent="0.25">
      <c r="A58" s="2">
        <v>2011</v>
      </c>
      <c r="B58" s="2">
        <v>191.7</v>
      </c>
    </row>
    <row r="59" spans="1:2" x14ac:dyDescent="0.25">
      <c r="A59" s="2">
        <v>2012</v>
      </c>
      <c r="B59" s="2">
        <v>197.8</v>
      </c>
    </row>
    <row r="60" spans="1:2" x14ac:dyDescent="0.25">
      <c r="A60" s="2">
        <v>2013</v>
      </c>
      <c r="B60" s="2">
        <v>127.7</v>
      </c>
    </row>
    <row r="61" spans="1:2" x14ac:dyDescent="0.25">
      <c r="A61" s="2">
        <v>2014</v>
      </c>
      <c r="B61" s="2">
        <v>230.9</v>
      </c>
    </row>
    <row r="62" spans="1:2" x14ac:dyDescent="0.25">
      <c r="A62" s="2">
        <v>2015</v>
      </c>
      <c r="B62" s="2">
        <v>139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E11" sqref="E11"/>
    </sheetView>
  </sheetViews>
  <sheetFormatPr defaultRowHeight="15" x14ac:dyDescent="0.25"/>
  <cols>
    <col min="1" max="1" width="22.75" style="16" customWidth="1"/>
    <col min="2" max="2" width="17" style="16" customWidth="1"/>
    <col min="3" max="3" width="9" style="16"/>
    <col min="4" max="4" width="19.125" style="16" customWidth="1"/>
    <col min="5" max="5" width="11.75" style="16" customWidth="1"/>
    <col min="6" max="6" width="12.375" style="16" customWidth="1"/>
    <col min="7" max="7" width="13.625" style="16" customWidth="1"/>
    <col min="8" max="8" width="9" style="16"/>
    <col min="9" max="9" width="11.5" style="16" customWidth="1"/>
    <col min="10" max="10" width="13.75" style="16" customWidth="1"/>
    <col min="11" max="11" width="11.125" style="16" customWidth="1"/>
    <col min="12" max="12" width="9" style="16"/>
    <col min="13" max="13" width="13.25" style="16" customWidth="1"/>
    <col min="14" max="14" width="11.375" style="16" customWidth="1"/>
    <col min="15" max="15" width="9" style="16"/>
    <col min="16" max="16" width="16.5" style="16" customWidth="1"/>
    <col min="17" max="16384" width="9" style="16"/>
  </cols>
  <sheetData>
    <row r="1" spans="1:16" x14ac:dyDescent="0.25">
      <c r="B1" s="19" t="s">
        <v>37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x14ac:dyDescent="0.25">
      <c r="B2" s="19" t="s">
        <v>45</v>
      </c>
      <c r="C2" s="19"/>
      <c r="D2" s="19"/>
      <c r="E2" s="19" t="s">
        <v>46</v>
      </c>
      <c r="F2" s="19"/>
      <c r="G2" s="19"/>
      <c r="H2" s="19" t="s">
        <v>47</v>
      </c>
      <c r="I2" s="19"/>
      <c r="J2" s="19"/>
      <c r="K2" s="19" t="s">
        <v>48</v>
      </c>
      <c r="L2" s="19"/>
      <c r="M2" s="19"/>
      <c r="N2" s="19" t="s">
        <v>49</v>
      </c>
      <c r="O2" s="19"/>
      <c r="P2" s="19"/>
    </row>
    <row r="3" spans="1:16" x14ac:dyDescent="0.25">
      <c r="A3" s="16" t="s">
        <v>36</v>
      </c>
      <c r="B3" s="16" t="s">
        <v>50</v>
      </c>
      <c r="C3" s="16" t="s">
        <v>52</v>
      </c>
      <c r="D3" s="16" t="s">
        <v>54</v>
      </c>
      <c r="E3" s="16" t="s">
        <v>50</v>
      </c>
      <c r="F3" s="16" t="s">
        <v>51</v>
      </c>
      <c r="G3" s="16" t="s">
        <v>53</v>
      </c>
      <c r="H3" s="16" t="s">
        <v>50</v>
      </c>
      <c r="I3" s="16" t="s">
        <v>51</v>
      </c>
      <c r="J3" s="16" t="s">
        <v>53</v>
      </c>
      <c r="K3" s="16" t="s">
        <v>50</v>
      </c>
      <c r="L3" s="16" t="s">
        <v>51</v>
      </c>
      <c r="M3" s="16" t="s">
        <v>53</v>
      </c>
      <c r="N3" s="16" t="s">
        <v>50</v>
      </c>
      <c r="O3" s="16" t="s">
        <v>51</v>
      </c>
      <c r="P3" s="16" t="s">
        <v>53</v>
      </c>
    </row>
    <row r="4" spans="1:16" x14ac:dyDescent="0.25">
      <c r="A4" s="7">
        <v>1.5</v>
      </c>
      <c r="B4" s="16">
        <v>6</v>
      </c>
      <c r="C4" s="16">
        <v>12</v>
      </c>
      <c r="D4" s="16">
        <f>B4/C4*100</f>
        <v>50</v>
      </c>
      <c r="E4" s="16">
        <v>6</v>
      </c>
      <c r="F4" s="16">
        <v>12</v>
      </c>
      <c r="G4" s="16">
        <f>E4/F4*100</f>
        <v>50</v>
      </c>
      <c r="H4" s="16">
        <v>12</v>
      </c>
      <c r="I4" s="16">
        <v>12</v>
      </c>
      <c r="J4" s="16">
        <f>H4/I4*100</f>
        <v>100</v>
      </c>
      <c r="K4" s="16">
        <v>11</v>
      </c>
      <c r="L4" s="16">
        <v>11</v>
      </c>
      <c r="M4" s="16">
        <f>K4/L4*100</f>
        <v>100</v>
      </c>
      <c r="N4" s="16">
        <v>7</v>
      </c>
      <c r="O4" s="16">
        <v>10</v>
      </c>
      <c r="P4" s="16">
        <f>N4/O4*100</f>
        <v>70</v>
      </c>
    </row>
    <row r="5" spans="1:16" x14ac:dyDescent="0.25">
      <c r="A5" s="7">
        <v>1.25</v>
      </c>
      <c r="B5" s="16">
        <v>4</v>
      </c>
      <c r="C5" s="16">
        <v>12</v>
      </c>
      <c r="D5" s="17">
        <f>B5/C5*100</f>
        <v>33.333333333333329</v>
      </c>
      <c r="E5" s="16">
        <v>3</v>
      </c>
      <c r="F5" s="16">
        <v>12</v>
      </c>
      <c r="G5" s="16">
        <f t="shared" ref="G5:G8" si="0">E5/F5*100</f>
        <v>25</v>
      </c>
      <c r="H5" s="16">
        <v>12</v>
      </c>
      <c r="I5" s="16">
        <v>12</v>
      </c>
      <c r="J5" s="16">
        <f t="shared" ref="J5:J8" si="1">H5/I5*100</f>
        <v>100</v>
      </c>
      <c r="K5" s="16">
        <v>8</v>
      </c>
      <c r="L5" s="16">
        <v>10</v>
      </c>
      <c r="M5" s="16">
        <f t="shared" ref="M5:M8" si="2">K5/L5*100</f>
        <v>80</v>
      </c>
      <c r="N5" s="16">
        <v>6</v>
      </c>
      <c r="O5" s="16">
        <v>12</v>
      </c>
      <c r="P5" s="16">
        <f t="shared" ref="P5:P8" si="3">N5/O5*100</f>
        <v>50</v>
      </c>
    </row>
    <row r="6" spans="1:16" x14ac:dyDescent="0.25">
      <c r="A6" s="7">
        <v>1</v>
      </c>
      <c r="B6" s="16">
        <v>4</v>
      </c>
      <c r="C6" s="16">
        <v>12</v>
      </c>
      <c r="D6" s="17">
        <f t="shared" ref="D6:D7" si="4">B6/C6*100</f>
        <v>33.333333333333329</v>
      </c>
      <c r="E6" s="16">
        <v>0</v>
      </c>
      <c r="F6" s="16">
        <v>12</v>
      </c>
      <c r="G6" s="16">
        <f t="shared" si="0"/>
        <v>0</v>
      </c>
      <c r="H6" s="16">
        <v>9</v>
      </c>
      <c r="I6" s="16">
        <v>12</v>
      </c>
      <c r="J6" s="16">
        <f t="shared" si="1"/>
        <v>75</v>
      </c>
      <c r="K6" s="16">
        <v>9</v>
      </c>
      <c r="L6" s="16">
        <v>12</v>
      </c>
      <c r="M6" s="16">
        <f t="shared" si="2"/>
        <v>75</v>
      </c>
      <c r="N6" s="16">
        <v>6</v>
      </c>
      <c r="O6" s="16">
        <v>12</v>
      </c>
      <c r="P6" s="16">
        <f t="shared" si="3"/>
        <v>50</v>
      </c>
    </row>
    <row r="7" spans="1:16" x14ac:dyDescent="0.25">
      <c r="A7" s="7">
        <v>0.75</v>
      </c>
      <c r="B7" s="16">
        <v>4</v>
      </c>
      <c r="C7" s="16">
        <v>12</v>
      </c>
      <c r="D7" s="17">
        <f t="shared" si="4"/>
        <v>33.333333333333329</v>
      </c>
      <c r="E7" s="16">
        <v>0</v>
      </c>
      <c r="F7" s="16">
        <v>12</v>
      </c>
      <c r="G7" s="16">
        <f t="shared" si="0"/>
        <v>0</v>
      </c>
      <c r="H7" s="16">
        <v>6</v>
      </c>
      <c r="I7" s="16">
        <v>12</v>
      </c>
      <c r="J7" s="16">
        <f t="shared" si="1"/>
        <v>50</v>
      </c>
      <c r="K7" s="16">
        <v>7</v>
      </c>
      <c r="L7" s="16">
        <v>12</v>
      </c>
      <c r="M7" s="17">
        <f t="shared" si="2"/>
        <v>58.333333333333336</v>
      </c>
      <c r="N7" s="16">
        <v>4</v>
      </c>
      <c r="O7" s="16">
        <v>11</v>
      </c>
      <c r="P7" s="17">
        <f t="shared" si="3"/>
        <v>36.363636363636367</v>
      </c>
    </row>
    <row r="8" spans="1:16" x14ac:dyDescent="0.25">
      <c r="A8" s="7">
        <v>0.5</v>
      </c>
      <c r="B8" s="16">
        <v>3</v>
      </c>
      <c r="C8" s="16">
        <v>12</v>
      </c>
      <c r="D8" s="16">
        <f>B8/C8*100</f>
        <v>25</v>
      </c>
      <c r="E8" s="16">
        <v>0</v>
      </c>
      <c r="F8" s="16">
        <v>12</v>
      </c>
      <c r="G8" s="16">
        <f t="shared" si="0"/>
        <v>0</v>
      </c>
      <c r="H8" s="16">
        <v>0</v>
      </c>
      <c r="I8" s="16">
        <v>12</v>
      </c>
      <c r="J8" s="16">
        <f t="shared" si="1"/>
        <v>0</v>
      </c>
      <c r="K8" s="16">
        <v>4</v>
      </c>
      <c r="L8" s="16">
        <v>11</v>
      </c>
      <c r="M8" s="17">
        <f t="shared" si="2"/>
        <v>36.363636363636367</v>
      </c>
      <c r="N8" s="16">
        <v>0</v>
      </c>
      <c r="O8" s="16">
        <v>12</v>
      </c>
      <c r="P8" s="16">
        <f t="shared" si="3"/>
        <v>0</v>
      </c>
    </row>
    <row r="10" spans="1:16" x14ac:dyDescent="0.25">
      <c r="A10" s="18" t="s">
        <v>55</v>
      </c>
      <c r="B10" s="18"/>
      <c r="C10" s="18"/>
      <c r="D10" s="18"/>
      <c r="E10" s="18"/>
      <c r="F10" s="18"/>
      <c r="G10" s="18"/>
      <c r="H10" s="18"/>
    </row>
  </sheetData>
  <mergeCells count="7">
    <mergeCell ref="A10:H10"/>
    <mergeCell ref="B1:O1"/>
    <mergeCell ref="B2:D2"/>
    <mergeCell ref="E2:G2"/>
    <mergeCell ref="H2:J2"/>
    <mergeCell ref="K2:M2"/>
    <mergeCell ref="N2:P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workbookViewId="0">
      <selection activeCell="A3" sqref="A3"/>
    </sheetView>
  </sheetViews>
  <sheetFormatPr defaultRowHeight="13.5" x14ac:dyDescent="0.15"/>
  <cols>
    <col min="1" max="1" width="12.625" style="1" customWidth="1"/>
    <col min="2" max="2" width="24.5" style="1" customWidth="1"/>
    <col min="3" max="4" width="9" style="1"/>
    <col min="5" max="5" width="8.375" style="1" customWidth="1"/>
  </cols>
  <sheetData>
    <row r="1" spans="1:5" ht="15" x14ac:dyDescent="0.25">
      <c r="A1" s="19" t="s">
        <v>28</v>
      </c>
      <c r="B1" s="19"/>
      <c r="C1" s="19" t="s">
        <v>23</v>
      </c>
      <c r="D1" s="19"/>
      <c r="E1" s="19"/>
    </row>
    <row r="2" spans="1:5" ht="15" x14ac:dyDescent="0.25">
      <c r="A2" s="6" t="s">
        <v>29</v>
      </c>
      <c r="B2" s="6" t="s">
        <v>30</v>
      </c>
      <c r="C2" s="9">
        <v>43193</v>
      </c>
      <c r="D2" s="9">
        <v>43220</v>
      </c>
      <c r="E2" s="9">
        <v>43250</v>
      </c>
    </row>
    <row r="3" spans="1:5" ht="15" x14ac:dyDescent="0.25">
      <c r="A3" s="7">
        <v>1.5</v>
      </c>
      <c r="B3" s="6">
        <v>3</v>
      </c>
      <c r="C3" s="6">
        <v>8</v>
      </c>
      <c r="D3" s="6">
        <v>16</v>
      </c>
      <c r="E3" s="6">
        <v>21</v>
      </c>
    </row>
    <row r="4" spans="1:5" ht="15" x14ac:dyDescent="0.25">
      <c r="A4" s="7">
        <v>1.5</v>
      </c>
      <c r="B4" s="6">
        <v>3</v>
      </c>
      <c r="C4" s="6">
        <v>6</v>
      </c>
      <c r="D4" s="6">
        <v>9</v>
      </c>
      <c r="E4" s="6">
        <v>10</v>
      </c>
    </row>
    <row r="5" spans="1:5" ht="15" x14ac:dyDescent="0.25">
      <c r="A5" s="7">
        <v>1.5</v>
      </c>
      <c r="B5" s="6">
        <v>3</v>
      </c>
      <c r="C5" s="6">
        <v>7</v>
      </c>
      <c r="D5" s="6">
        <v>29</v>
      </c>
      <c r="E5" s="6">
        <v>31</v>
      </c>
    </row>
    <row r="6" spans="1:5" ht="15" x14ac:dyDescent="0.25">
      <c r="A6" s="7">
        <v>1.5</v>
      </c>
      <c r="B6" s="6">
        <v>3</v>
      </c>
      <c r="C6" s="6">
        <v>7</v>
      </c>
      <c r="D6" s="6">
        <v>28</v>
      </c>
      <c r="E6" s="6">
        <v>32</v>
      </c>
    </row>
    <row r="7" spans="1:5" ht="15" x14ac:dyDescent="0.25">
      <c r="A7" s="7">
        <v>1.5</v>
      </c>
      <c r="B7" s="6">
        <v>3</v>
      </c>
      <c r="C7" s="6">
        <v>11</v>
      </c>
      <c r="D7" s="6">
        <v>41</v>
      </c>
      <c r="E7" s="6">
        <v>50</v>
      </c>
    </row>
    <row r="8" spans="1:5" ht="15" x14ac:dyDescent="0.25">
      <c r="A8" s="7">
        <v>1.5</v>
      </c>
      <c r="B8" s="6">
        <v>3</v>
      </c>
      <c r="C8" s="6">
        <v>10</v>
      </c>
      <c r="D8" s="6">
        <v>20</v>
      </c>
      <c r="E8" s="6">
        <v>25</v>
      </c>
    </row>
    <row r="9" spans="1:5" ht="15" x14ac:dyDescent="0.25">
      <c r="A9" s="7">
        <v>1.5</v>
      </c>
      <c r="B9" s="6">
        <v>3</v>
      </c>
      <c r="C9" s="6">
        <v>11</v>
      </c>
      <c r="D9" s="6">
        <v>24</v>
      </c>
      <c r="E9" s="6">
        <v>27</v>
      </c>
    </row>
    <row r="10" spans="1:5" ht="15" x14ac:dyDescent="0.25">
      <c r="A10" s="7">
        <v>1.5</v>
      </c>
      <c r="B10" s="6">
        <v>3</v>
      </c>
      <c r="C10" s="6">
        <v>5</v>
      </c>
      <c r="D10" s="6">
        <v>13</v>
      </c>
      <c r="E10" s="6">
        <v>15</v>
      </c>
    </row>
    <row r="11" spans="1:5" ht="15" x14ac:dyDescent="0.25">
      <c r="A11" s="7">
        <v>1.5</v>
      </c>
      <c r="B11" s="6">
        <v>5</v>
      </c>
      <c r="C11" s="6">
        <v>6</v>
      </c>
      <c r="D11" s="6">
        <v>20</v>
      </c>
      <c r="E11" s="4">
        <v>23</v>
      </c>
    </row>
    <row r="12" spans="1:5" ht="15" x14ac:dyDescent="0.25">
      <c r="A12" s="7">
        <v>1.5</v>
      </c>
      <c r="B12" s="6">
        <v>5</v>
      </c>
      <c r="C12" s="6">
        <v>6</v>
      </c>
      <c r="D12" s="6">
        <v>21</v>
      </c>
      <c r="E12" s="4">
        <v>25</v>
      </c>
    </row>
    <row r="13" spans="1:5" ht="15" x14ac:dyDescent="0.25">
      <c r="A13" s="7">
        <v>1.5</v>
      </c>
      <c r="B13" s="6">
        <v>5</v>
      </c>
      <c r="C13" s="6">
        <v>14</v>
      </c>
      <c r="D13" s="6">
        <v>27</v>
      </c>
      <c r="E13" s="4">
        <v>30</v>
      </c>
    </row>
    <row r="14" spans="1:5" ht="15" x14ac:dyDescent="0.25">
      <c r="A14" s="7">
        <v>1.5</v>
      </c>
      <c r="B14" s="6">
        <v>5</v>
      </c>
      <c r="C14" s="6">
        <v>7</v>
      </c>
      <c r="D14" s="6">
        <v>11</v>
      </c>
      <c r="E14" s="4">
        <v>17</v>
      </c>
    </row>
    <row r="15" spans="1:5" ht="15" x14ac:dyDescent="0.25">
      <c r="A15" s="7">
        <v>1.5</v>
      </c>
      <c r="B15" s="6">
        <v>5</v>
      </c>
      <c r="C15" s="6">
        <v>8</v>
      </c>
      <c r="D15" s="6">
        <v>16</v>
      </c>
      <c r="E15" s="4">
        <v>20</v>
      </c>
    </row>
    <row r="16" spans="1:5" ht="15" x14ac:dyDescent="0.25">
      <c r="A16" s="7">
        <v>1.5</v>
      </c>
      <c r="B16" s="6">
        <v>5</v>
      </c>
      <c r="C16" s="6">
        <v>12</v>
      </c>
      <c r="D16" s="6">
        <v>24</v>
      </c>
      <c r="E16" s="4">
        <v>26</v>
      </c>
    </row>
    <row r="17" spans="1:5" ht="15" x14ac:dyDescent="0.25">
      <c r="A17" s="7">
        <v>1.5</v>
      </c>
      <c r="B17" s="6">
        <v>5</v>
      </c>
      <c r="C17" s="6">
        <v>11</v>
      </c>
      <c r="D17" s="6">
        <v>40</v>
      </c>
      <c r="E17" s="4">
        <v>43</v>
      </c>
    </row>
    <row r="18" spans="1:5" ht="15" x14ac:dyDescent="0.25">
      <c r="A18" s="7">
        <v>1.5</v>
      </c>
      <c r="B18" s="6">
        <v>5</v>
      </c>
      <c r="C18" s="6">
        <v>12</v>
      </c>
      <c r="D18" s="6">
        <v>48</v>
      </c>
      <c r="E18" s="4">
        <v>51</v>
      </c>
    </row>
    <row r="19" spans="1:5" ht="15" x14ac:dyDescent="0.25">
      <c r="A19" s="7">
        <v>1.5</v>
      </c>
      <c r="B19" s="6">
        <v>5</v>
      </c>
      <c r="C19" s="6">
        <v>6</v>
      </c>
      <c r="D19" s="6">
        <v>10</v>
      </c>
      <c r="E19" s="4">
        <v>19</v>
      </c>
    </row>
    <row r="20" spans="1:5" ht="15" x14ac:dyDescent="0.25">
      <c r="A20" s="7">
        <v>1.5</v>
      </c>
      <c r="B20" s="6">
        <v>5</v>
      </c>
      <c r="C20" s="6">
        <v>8</v>
      </c>
      <c r="D20" s="6">
        <v>22</v>
      </c>
      <c r="E20" s="4">
        <v>24</v>
      </c>
    </row>
    <row r="21" spans="1:5" ht="15" x14ac:dyDescent="0.25">
      <c r="A21" s="7">
        <v>1.5</v>
      </c>
      <c r="B21" s="6">
        <v>10</v>
      </c>
      <c r="C21" s="6">
        <v>6</v>
      </c>
      <c r="D21" s="6">
        <v>15</v>
      </c>
      <c r="E21" s="4">
        <v>33</v>
      </c>
    </row>
    <row r="22" spans="1:5" ht="15" x14ac:dyDescent="0.25">
      <c r="A22" s="7">
        <v>1.5</v>
      </c>
      <c r="B22" s="6">
        <v>10</v>
      </c>
      <c r="C22" s="6">
        <v>10</v>
      </c>
      <c r="D22" s="6">
        <v>36</v>
      </c>
      <c r="E22" s="4">
        <v>39</v>
      </c>
    </row>
    <row r="23" spans="1:5" ht="15" x14ac:dyDescent="0.25">
      <c r="A23" s="7">
        <v>1.5</v>
      </c>
      <c r="B23" s="6">
        <v>10</v>
      </c>
      <c r="C23" s="6">
        <v>9</v>
      </c>
      <c r="D23" s="6">
        <v>21</v>
      </c>
      <c r="E23" s="4">
        <v>30</v>
      </c>
    </row>
    <row r="24" spans="1:5" ht="15" x14ac:dyDescent="0.25">
      <c r="A24" s="7">
        <v>1.5</v>
      </c>
      <c r="B24" s="6">
        <v>10</v>
      </c>
      <c r="C24" s="6">
        <v>11</v>
      </c>
      <c r="D24" s="6">
        <v>30</v>
      </c>
      <c r="E24" s="4">
        <v>33</v>
      </c>
    </row>
    <row r="25" spans="1:5" ht="15" x14ac:dyDescent="0.25">
      <c r="A25" s="7">
        <v>1.5</v>
      </c>
      <c r="B25" s="6">
        <v>10</v>
      </c>
      <c r="C25" s="6">
        <v>10</v>
      </c>
      <c r="D25" s="6">
        <v>19</v>
      </c>
      <c r="E25" s="4">
        <v>23</v>
      </c>
    </row>
    <row r="26" spans="1:5" ht="15" x14ac:dyDescent="0.25">
      <c r="A26" s="7">
        <v>1.5</v>
      </c>
      <c r="B26" s="6">
        <v>10</v>
      </c>
      <c r="C26" s="6">
        <v>10</v>
      </c>
      <c r="D26" s="6">
        <v>30</v>
      </c>
      <c r="E26" s="4">
        <v>30</v>
      </c>
    </row>
    <row r="27" spans="1:5" ht="15" x14ac:dyDescent="0.25">
      <c r="A27" s="7">
        <v>1.5</v>
      </c>
      <c r="B27" s="6">
        <v>10</v>
      </c>
      <c r="C27" s="6">
        <v>7</v>
      </c>
      <c r="D27" s="6">
        <v>28</v>
      </c>
      <c r="E27" s="4">
        <v>35</v>
      </c>
    </row>
    <row r="28" spans="1:5" ht="15" x14ac:dyDescent="0.25">
      <c r="A28" s="7">
        <v>1.5</v>
      </c>
      <c r="B28" s="6">
        <v>10</v>
      </c>
      <c r="C28" s="6">
        <v>7</v>
      </c>
      <c r="D28" s="6">
        <v>34</v>
      </c>
      <c r="E28" s="4">
        <v>38</v>
      </c>
    </row>
    <row r="29" spans="1:5" ht="15" x14ac:dyDescent="0.25">
      <c r="A29" s="7">
        <v>1.5</v>
      </c>
      <c r="B29" s="6">
        <v>15</v>
      </c>
      <c r="C29" s="6">
        <v>8</v>
      </c>
      <c r="D29" s="6">
        <v>19</v>
      </c>
      <c r="E29" s="4">
        <v>20</v>
      </c>
    </row>
    <row r="30" spans="1:5" ht="15" x14ac:dyDescent="0.25">
      <c r="A30" s="7">
        <v>1.5</v>
      </c>
      <c r="B30" s="6">
        <v>15</v>
      </c>
      <c r="C30" s="6">
        <v>10</v>
      </c>
      <c r="D30" s="6">
        <v>23</v>
      </c>
      <c r="E30" s="4">
        <v>23</v>
      </c>
    </row>
    <row r="31" spans="1:5" ht="15" x14ac:dyDescent="0.25">
      <c r="A31" s="7">
        <v>1.5</v>
      </c>
      <c r="B31" s="6">
        <v>15</v>
      </c>
      <c r="C31" s="6">
        <v>6</v>
      </c>
      <c r="D31" s="6">
        <v>15</v>
      </c>
      <c r="E31" s="4">
        <v>22</v>
      </c>
    </row>
    <row r="32" spans="1:5" ht="15" x14ac:dyDescent="0.25">
      <c r="A32" s="7">
        <v>1.5</v>
      </c>
      <c r="B32" s="6">
        <v>15</v>
      </c>
      <c r="C32" s="6">
        <v>6</v>
      </c>
      <c r="D32" s="6">
        <v>18</v>
      </c>
      <c r="E32" s="4">
        <v>19</v>
      </c>
    </row>
    <row r="33" spans="1:5" ht="15" x14ac:dyDescent="0.25">
      <c r="A33" s="7">
        <v>1.5</v>
      </c>
      <c r="B33" s="6">
        <v>15</v>
      </c>
      <c r="C33" s="6">
        <v>6</v>
      </c>
      <c r="D33" s="6">
        <v>18</v>
      </c>
      <c r="E33" s="4">
        <v>21</v>
      </c>
    </row>
    <row r="34" spans="1:5" ht="15" x14ac:dyDescent="0.25">
      <c r="A34" s="7">
        <v>1.5</v>
      </c>
      <c r="B34" s="6">
        <v>15</v>
      </c>
      <c r="C34" s="6">
        <v>8</v>
      </c>
      <c r="D34" s="6">
        <v>19</v>
      </c>
      <c r="E34" s="4">
        <v>25</v>
      </c>
    </row>
    <row r="35" spans="1:5" ht="15" x14ac:dyDescent="0.25">
      <c r="A35" s="7">
        <v>1.5</v>
      </c>
      <c r="B35" s="6">
        <v>15</v>
      </c>
      <c r="C35" s="6">
        <v>9</v>
      </c>
      <c r="D35" s="6">
        <v>19</v>
      </c>
      <c r="E35" s="4">
        <v>19</v>
      </c>
    </row>
    <row r="36" spans="1:5" ht="15" x14ac:dyDescent="0.25">
      <c r="A36" s="7">
        <v>1.5</v>
      </c>
      <c r="B36" s="6">
        <v>15</v>
      </c>
      <c r="C36" s="6">
        <v>10</v>
      </c>
      <c r="D36" s="6">
        <v>25</v>
      </c>
      <c r="E36" s="4">
        <v>26</v>
      </c>
    </row>
    <row r="37" spans="1:5" ht="15" x14ac:dyDescent="0.25">
      <c r="A37" s="7">
        <v>1.5</v>
      </c>
      <c r="B37" s="6">
        <v>15</v>
      </c>
      <c r="C37" s="6">
        <v>6</v>
      </c>
      <c r="D37" s="6">
        <v>13</v>
      </c>
      <c r="E37" s="4">
        <v>16</v>
      </c>
    </row>
    <row r="38" spans="1:5" ht="15" x14ac:dyDescent="0.25">
      <c r="A38" s="7">
        <v>1.5</v>
      </c>
      <c r="B38" s="6">
        <v>15</v>
      </c>
      <c r="C38" s="6">
        <v>10</v>
      </c>
      <c r="D38" s="6">
        <v>28</v>
      </c>
      <c r="E38" s="4">
        <v>33</v>
      </c>
    </row>
    <row r="39" spans="1:5" ht="15" x14ac:dyDescent="0.25">
      <c r="A39" s="7">
        <v>1.5</v>
      </c>
      <c r="B39" s="6">
        <v>30</v>
      </c>
      <c r="C39" s="6">
        <v>10</v>
      </c>
      <c r="D39" s="6">
        <v>30</v>
      </c>
      <c r="E39" s="4">
        <v>37</v>
      </c>
    </row>
    <row r="40" spans="1:5" ht="15" x14ac:dyDescent="0.25">
      <c r="A40" s="7">
        <v>1.5</v>
      </c>
      <c r="B40" s="6">
        <v>30</v>
      </c>
      <c r="C40" s="6">
        <v>9</v>
      </c>
      <c r="D40" s="6">
        <v>21</v>
      </c>
      <c r="E40" s="4">
        <v>30</v>
      </c>
    </row>
    <row r="41" spans="1:5" ht="15" x14ac:dyDescent="0.25">
      <c r="A41" s="7">
        <v>1.5</v>
      </c>
      <c r="B41" s="6">
        <v>30</v>
      </c>
      <c r="C41" s="6">
        <v>6</v>
      </c>
      <c r="D41" s="6">
        <v>16</v>
      </c>
      <c r="E41" s="4">
        <v>23</v>
      </c>
    </row>
    <row r="42" spans="1:5" ht="15" x14ac:dyDescent="0.25">
      <c r="A42" s="7">
        <v>1.5</v>
      </c>
      <c r="B42" s="6">
        <v>30</v>
      </c>
      <c r="C42" s="6">
        <v>11</v>
      </c>
      <c r="D42" s="6">
        <v>20</v>
      </c>
      <c r="E42" s="4">
        <v>30</v>
      </c>
    </row>
    <row r="43" spans="1:5" ht="15" x14ac:dyDescent="0.25">
      <c r="A43" s="7">
        <v>1.5</v>
      </c>
      <c r="B43" s="6">
        <v>30</v>
      </c>
      <c r="C43" s="6">
        <v>4</v>
      </c>
      <c r="D43" s="6">
        <v>9</v>
      </c>
      <c r="E43" s="4">
        <v>12</v>
      </c>
    </row>
    <row r="44" spans="1:5" ht="15" x14ac:dyDescent="0.25">
      <c r="A44" s="7">
        <v>1.5</v>
      </c>
      <c r="B44" s="6">
        <v>30</v>
      </c>
      <c r="C44" s="6">
        <v>9</v>
      </c>
      <c r="D44" s="6">
        <v>22</v>
      </c>
      <c r="E44" s="4">
        <v>25</v>
      </c>
    </row>
    <row r="45" spans="1:5" ht="15" x14ac:dyDescent="0.25">
      <c r="A45" s="7">
        <v>1.5</v>
      </c>
      <c r="B45" s="6">
        <v>30</v>
      </c>
      <c r="C45" s="6">
        <v>11</v>
      </c>
      <c r="D45" s="6">
        <v>35</v>
      </c>
      <c r="E45" s="4">
        <v>36</v>
      </c>
    </row>
    <row r="46" spans="1:5" ht="15" x14ac:dyDescent="0.25">
      <c r="A46" s="7">
        <v>1.5</v>
      </c>
      <c r="B46" s="6">
        <v>30</v>
      </c>
      <c r="C46" s="6">
        <v>7</v>
      </c>
      <c r="D46" s="6">
        <v>15</v>
      </c>
      <c r="E46" s="4">
        <v>28</v>
      </c>
    </row>
    <row r="47" spans="1:5" ht="15" x14ac:dyDescent="0.25">
      <c r="A47" s="7">
        <v>1.5</v>
      </c>
      <c r="B47" s="6">
        <v>30</v>
      </c>
      <c r="C47" s="6">
        <v>5</v>
      </c>
      <c r="D47" s="6">
        <v>13</v>
      </c>
      <c r="E47" s="4">
        <v>28</v>
      </c>
    </row>
    <row r="48" spans="1:5" ht="15" x14ac:dyDescent="0.25">
      <c r="A48" s="7">
        <v>1.25</v>
      </c>
      <c r="B48" s="6">
        <v>3</v>
      </c>
      <c r="C48" s="6">
        <v>6</v>
      </c>
      <c r="D48" s="6">
        <v>14</v>
      </c>
      <c r="E48" s="6">
        <v>15</v>
      </c>
    </row>
    <row r="49" spans="1:5" ht="15" x14ac:dyDescent="0.25">
      <c r="A49" s="7">
        <v>1.25</v>
      </c>
      <c r="B49" s="6">
        <v>3</v>
      </c>
      <c r="C49" s="6">
        <v>10</v>
      </c>
      <c r="D49" s="6">
        <v>18</v>
      </c>
      <c r="E49" s="6">
        <v>24</v>
      </c>
    </row>
    <row r="50" spans="1:5" ht="15" x14ac:dyDescent="0.25">
      <c r="A50" s="7">
        <v>1.25</v>
      </c>
      <c r="B50" s="6">
        <v>3</v>
      </c>
      <c r="C50" s="6">
        <v>6</v>
      </c>
      <c r="D50" s="6">
        <v>15</v>
      </c>
      <c r="E50" s="6">
        <v>18</v>
      </c>
    </row>
    <row r="51" spans="1:5" ht="15" x14ac:dyDescent="0.25">
      <c r="A51" s="7">
        <v>1.25</v>
      </c>
      <c r="B51" s="6">
        <v>3</v>
      </c>
      <c r="C51" s="6">
        <v>10</v>
      </c>
      <c r="D51" s="6">
        <v>32</v>
      </c>
      <c r="E51" s="6">
        <v>32</v>
      </c>
    </row>
    <row r="52" spans="1:5" ht="15" x14ac:dyDescent="0.25">
      <c r="A52" s="7">
        <v>1.25</v>
      </c>
      <c r="B52" s="6">
        <v>3</v>
      </c>
      <c r="C52" s="6">
        <v>8</v>
      </c>
      <c r="D52" s="6">
        <v>21</v>
      </c>
      <c r="E52" s="6">
        <v>30</v>
      </c>
    </row>
    <row r="53" spans="1:5" ht="15" x14ac:dyDescent="0.25">
      <c r="A53" s="7">
        <v>1.25</v>
      </c>
      <c r="B53" s="6">
        <v>3</v>
      </c>
      <c r="C53" s="6">
        <v>5</v>
      </c>
      <c r="D53" s="6">
        <v>7</v>
      </c>
      <c r="E53" s="6">
        <v>10</v>
      </c>
    </row>
    <row r="54" spans="1:5" ht="15" x14ac:dyDescent="0.25">
      <c r="A54" s="7">
        <v>1.25</v>
      </c>
      <c r="B54" s="6">
        <v>3</v>
      </c>
      <c r="C54" s="6">
        <v>5</v>
      </c>
      <c r="D54" s="6">
        <v>9</v>
      </c>
      <c r="E54" s="6">
        <v>11</v>
      </c>
    </row>
    <row r="55" spans="1:5" ht="15" x14ac:dyDescent="0.25">
      <c r="A55" s="7">
        <v>1.25</v>
      </c>
      <c r="B55" s="6">
        <v>3</v>
      </c>
      <c r="C55" s="6">
        <v>5</v>
      </c>
      <c r="D55" s="6">
        <v>10</v>
      </c>
      <c r="E55" s="6">
        <v>12</v>
      </c>
    </row>
    <row r="56" spans="1:5" ht="15" x14ac:dyDescent="0.25">
      <c r="A56" s="7">
        <v>1.25</v>
      </c>
      <c r="B56" s="6">
        <v>5</v>
      </c>
      <c r="C56" s="6">
        <v>10</v>
      </c>
      <c r="D56" s="6">
        <v>27</v>
      </c>
      <c r="E56" s="6">
        <v>28</v>
      </c>
    </row>
    <row r="57" spans="1:5" ht="15" x14ac:dyDescent="0.25">
      <c r="A57" s="7">
        <v>1.25</v>
      </c>
      <c r="B57" s="6">
        <v>5</v>
      </c>
      <c r="C57" s="6">
        <v>5</v>
      </c>
      <c r="D57" s="6">
        <v>10</v>
      </c>
      <c r="E57" s="6">
        <v>10</v>
      </c>
    </row>
    <row r="58" spans="1:5" ht="15" x14ac:dyDescent="0.25">
      <c r="A58" s="7">
        <v>1.25</v>
      </c>
      <c r="B58" s="6">
        <v>5</v>
      </c>
      <c r="C58" s="6">
        <v>7</v>
      </c>
      <c r="D58" s="6">
        <v>16</v>
      </c>
      <c r="E58" s="6">
        <v>20</v>
      </c>
    </row>
    <row r="59" spans="1:5" ht="15" x14ac:dyDescent="0.25">
      <c r="A59" s="7">
        <v>1.25</v>
      </c>
      <c r="B59" s="6">
        <v>5</v>
      </c>
      <c r="C59" s="6">
        <v>10</v>
      </c>
      <c r="D59" s="6">
        <v>17</v>
      </c>
      <c r="E59" s="6">
        <v>19</v>
      </c>
    </row>
    <row r="60" spans="1:5" ht="15" x14ac:dyDescent="0.25">
      <c r="A60" s="7">
        <v>1.25</v>
      </c>
      <c r="B60" s="6">
        <v>5</v>
      </c>
      <c r="C60" s="6">
        <v>10</v>
      </c>
      <c r="D60" s="6">
        <v>15</v>
      </c>
      <c r="E60" s="6">
        <v>15</v>
      </c>
    </row>
    <row r="61" spans="1:5" ht="15" x14ac:dyDescent="0.25">
      <c r="A61" s="7">
        <v>1.25</v>
      </c>
      <c r="B61" s="6">
        <v>5</v>
      </c>
      <c r="C61" s="6">
        <v>10</v>
      </c>
      <c r="D61" s="6">
        <v>18</v>
      </c>
      <c r="E61" s="6">
        <v>23</v>
      </c>
    </row>
    <row r="62" spans="1:5" ht="15" x14ac:dyDescent="0.25">
      <c r="A62" s="7">
        <v>1.25</v>
      </c>
      <c r="B62" s="6">
        <v>10</v>
      </c>
      <c r="C62" s="6">
        <v>5</v>
      </c>
      <c r="D62" s="6">
        <v>8</v>
      </c>
      <c r="E62" s="6">
        <v>11</v>
      </c>
    </row>
    <row r="63" spans="1:5" ht="15" x14ac:dyDescent="0.25">
      <c r="A63" s="7">
        <v>1.25</v>
      </c>
      <c r="B63" s="6">
        <v>10</v>
      </c>
      <c r="C63" s="6">
        <v>8</v>
      </c>
      <c r="D63" s="6">
        <v>20</v>
      </c>
      <c r="E63" s="6">
        <v>26</v>
      </c>
    </row>
    <row r="64" spans="1:5" ht="15" x14ac:dyDescent="0.25">
      <c r="A64" s="7">
        <v>1.25</v>
      </c>
      <c r="B64" s="6">
        <v>10</v>
      </c>
      <c r="C64" s="6">
        <v>10</v>
      </c>
      <c r="D64" s="6">
        <v>19</v>
      </c>
      <c r="E64" s="6">
        <v>26</v>
      </c>
    </row>
    <row r="65" spans="1:5" ht="15" x14ac:dyDescent="0.25">
      <c r="A65" s="7">
        <v>1.25</v>
      </c>
      <c r="B65" s="6">
        <v>10</v>
      </c>
      <c r="C65" s="6">
        <v>12</v>
      </c>
      <c r="D65" s="6">
        <v>33</v>
      </c>
      <c r="E65" s="6">
        <v>34</v>
      </c>
    </row>
    <row r="66" spans="1:5" ht="15" x14ac:dyDescent="0.25">
      <c r="A66" s="7">
        <v>1.25</v>
      </c>
      <c r="B66" s="6">
        <v>10</v>
      </c>
      <c r="C66" s="6">
        <v>10</v>
      </c>
      <c r="D66" s="6">
        <v>21</v>
      </c>
      <c r="E66" s="6">
        <v>25</v>
      </c>
    </row>
    <row r="67" spans="1:5" ht="15" x14ac:dyDescent="0.25">
      <c r="A67" s="7">
        <v>1.25</v>
      </c>
      <c r="B67" s="6">
        <v>10</v>
      </c>
      <c r="C67" s="6">
        <v>10</v>
      </c>
      <c r="D67" s="6">
        <v>28</v>
      </c>
      <c r="E67" s="6">
        <v>29</v>
      </c>
    </row>
    <row r="68" spans="1:5" ht="15" x14ac:dyDescent="0.25">
      <c r="A68" s="7">
        <v>1.25</v>
      </c>
      <c r="B68" s="6">
        <v>15</v>
      </c>
      <c r="C68" s="6">
        <v>6</v>
      </c>
      <c r="D68" s="6">
        <v>13</v>
      </c>
      <c r="E68" s="6">
        <v>13</v>
      </c>
    </row>
    <row r="69" spans="1:5" ht="15" x14ac:dyDescent="0.25">
      <c r="A69" s="7">
        <v>1.25</v>
      </c>
      <c r="B69" s="6">
        <v>15</v>
      </c>
      <c r="C69" s="6">
        <v>5</v>
      </c>
      <c r="D69" s="6">
        <v>10</v>
      </c>
      <c r="E69" s="6">
        <v>14</v>
      </c>
    </row>
    <row r="70" spans="1:5" ht="15" x14ac:dyDescent="0.25">
      <c r="A70" s="7">
        <v>1.25</v>
      </c>
      <c r="B70" s="6">
        <v>15</v>
      </c>
      <c r="C70" s="6">
        <v>10</v>
      </c>
      <c r="D70" s="6">
        <v>22</v>
      </c>
      <c r="E70" s="6">
        <v>22</v>
      </c>
    </row>
    <row r="71" spans="1:5" ht="15" x14ac:dyDescent="0.25">
      <c r="A71" s="7">
        <v>1.25</v>
      </c>
      <c r="B71" s="6">
        <v>15</v>
      </c>
      <c r="C71" s="6">
        <v>12</v>
      </c>
      <c r="D71" s="6">
        <v>34</v>
      </c>
      <c r="E71" s="6">
        <v>35</v>
      </c>
    </row>
    <row r="72" spans="1:5" ht="15" x14ac:dyDescent="0.25">
      <c r="A72" s="7">
        <v>1.25</v>
      </c>
      <c r="B72" s="6">
        <v>15</v>
      </c>
      <c r="C72" s="6">
        <v>9</v>
      </c>
      <c r="D72" s="6">
        <v>18</v>
      </c>
      <c r="E72" s="6">
        <v>25</v>
      </c>
    </row>
    <row r="73" spans="1:5" ht="15" x14ac:dyDescent="0.25">
      <c r="A73" s="7">
        <v>1.25</v>
      </c>
      <c r="B73" s="6">
        <v>15</v>
      </c>
      <c r="C73" s="6">
        <v>5</v>
      </c>
      <c r="D73" s="6">
        <v>11</v>
      </c>
      <c r="E73" s="6">
        <v>18</v>
      </c>
    </row>
    <row r="74" spans="1:5" ht="15" x14ac:dyDescent="0.25">
      <c r="A74" s="7">
        <v>1.25</v>
      </c>
      <c r="B74" s="6">
        <v>15</v>
      </c>
      <c r="C74" s="6">
        <v>9</v>
      </c>
      <c r="D74" s="6">
        <v>18</v>
      </c>
      <c r="E74" s="6">
        <v>18</v>
      </c>
    </row>
    <row r="75" spans="1:5" ht="15" x14ac:dyDescent="0.25">
      <c r="A75" s="7">
        <v>1.25</v>
      </c>
      <c r="B75" s="6">
        <v>15</v>
      </c>
      <c r="C75" s="6">
        <v>6</v>
      </c>
      <c r="D75" s="6">
        <v>15</v>
      </c>
      <c r="E75" s="6">
        <v>15</v>
      </c>
    </row>
    <row r="76" spans="1:5" ht="15" x14ac:dyDescent="0.25">
      <c r="A76" s="7">
        <v>1.25</v>
      </c>
      <c r="B76" s="6">
        <v>15</v>
      </c>
      <c r="C76" s="6">
        <v>10</v>
      </c>
      <c r="D76" s="6">
        <v>23</v>
      </c>
      <c r="E76" s="6">
        <v>24</v>
      </c>
    </row>
    <row r="77" spans="1:5" ht="15" x14ac:dyDescent="0.25">
      <c r="A77" s="7">
        <v>1.25</v>
      </c>
      <c r="B77" s="6">
        <v>30</v>
      </c>
      <c r="C77" s="6">
        <v>10</v>
      </c>
      <c r="D77" s="6">
        <v>24</v>
      </c>
      <c r="E77" s="6">
        <v>24</v>
      </c>
    </row>
    <row r="78" spans="1:5" ht="15" x14ac:dyDescent="0.25">
      <c r="A78" s="7">
        <v>1.25</v>
      </c>
      <c r="B78" s="6">
        <v>30</v>
      </c>
      <c r="C78" s="6">
        <v>4</v>
      </c>
      <c r="D78" s="6">
        <v>8</v>
      </c>
      <c r="E78" s="6">
        <v>14</v>
      </c>
    </row>
    <row r="79" spans="1:5" ht="15" x14ac:dyDescent="0.25">
      <c r="A79" s="7">
        <v>1.25</v>
      </c>
      <c r="B79" s="6">
        <v>30</v>
      </c>
      <c r="C79" s="6">
        <v>5</v>
      </c>
      <c r="D79" s="6">
        <v>9</v>
      </c>
      <c r="E79" s="6">
        <v>14</v>
      </c>
    </row>
    <row r="80" spans="1:5" ht="15" x14ac:dyDescent="0.25">
      <c r="A80" s="7">
        <v>1.25</v>
      </c>
      <c r="B80" s="6">
        <v>30</v>
      </c>
      <c r="C80" s="6">
        <v>5</v>
      </c>
      <c r="D80" s="6">
        <v>10</v>
      </c>
      <c r="E80" s="6">
        <v>18</v>
      </c>
    </row>
    <row r="81" spans="1:5" ht="15" x14ac:dyDescent="0.25">
      <c r="A81" s="7">
        <v>1.25</v>
      </c>
      <c r="B81" s="6">
        <v>30</v>
      </c>
      <c r="C81" s="6">
        <v>12</v>
      </c>
      <c r="D81" s="6">
        <v>32</v>
      </c>
      <c r="E81" s="6">
        <v>35</v>
      </c>
    </row>
    <row r="82" spans="1:5" ht="15" x14ac:dyDescent="0.25">
      <c r="A82" s="7">
        <v>1.25</v>
      </c>
      <c r="B82" s="6">
        <v>30</v>
      </c>
      <c r="C82" s="6">
        <v>9</v>
      </c>
      <c r="D82" s="6">
        <v>20</v>
      </c>
      <c r="E82" s="6">
        <v>24</v>
      </c>
    </row>
    <row r="83" spans="1:5" ht="15" x14ac:dyDescent="0.25">
      <c r="A83" s="7">
        <v>1.25</v>
      </c>
      <c r="B83" s="6">
        <v>30</v>
      </c>
      <c r="C83" s="6">
        <v>5</v>
      </c>
      <c r="D83" s="6">
        <v>10</v>
      </c>
      <c r="E83" s="6">
        <v>16</v>
      </c>
    </row>
    <row r="84" spans="1:5" ht="15" x14ac:dyDescent="0.25">
      <c r="A84" s="7">
        <v>1</v>
      </c>
      <c r="B84" s="6">
        <v>3</v>
      </c>
      <c r="C84" s="6">
        <v>8</v>
      </c>
      <c r="D84" s="6">
        <v>12</v>
      </c>
      <c r="E84" s="6">
        <v>25</v>
      </c>
    </row>
    <row r="85" spans="1:5" ht="15" x14ac:dyDescent="0.25">
      <c r="A85" s="7">
        <v>1</v>
      </c>
      <c r="B85" s="6">
        <v>3</v>
      </c>
      <c r="C85" s="6">
        <v>12</v>
      </c>
      <c r="D85" s="6">
        <v>27</v>
      </c>
      <c r="E85" s="6">
        <v>27</v>
      </c>
    </row>
    <row r="86" spans="1:5" ht="15" x14ac:dyDescent="0.25">
      <c r="A86" s="7">
        <v>1</v>
      </c>
      <c r="B86" s="6">
        <v>3</v>
      </c>
      <c r="C86" s="6">
        <v>8</v>
      </c>
      <c r="D86" s="6">
        <v>15</v>
      </c>
      <c r="E86" s="6">
        <v>17</v>
      </c>
    </row>
    <row r="87" spans="1:5" ht="15" x14ac:dyDescent="0.25">
      <c r="A87" s="7">
        <v>1</v>
      </c>
      <c r="B87" s="6">
        <v>5</v>
      </c>
      <c r="C87" s="6">
        <v>7</v>
      </c>
      <c r="D87" s="6">
        <v>17</v>
      </c>
      <c r="E87" s="6">
        <v>26</v>
      </c>
    </row>
    <row r="88" spans="1:5" ht="15" x14ac:dyDescent="0.25">
      <c r="A88" s="7">
        <v>1</v>
      </c>
      <c r="B88" s="6">
        <v>5</v>
      </c>
      <c r="C88" s="6">
        <v>7</v>
      </c>
      <c r="D88" s="6">
        <v>8</v>
      </c>
      <c r="E88" s="6">
        <v>10</v>
      </c>
    </row>
    <row r="89" spans="1:5" ht="15" x14ac:dyDescent="0.25">
      <c r="A89" s="7">
        <v>1</v>
      </c>
      <c r="B89" s="6">
        <v>5</v>
      </c>
      <c r="C89" s="6">
        <v>9</v>
      </c>
      <c r="D89" s="6">
        <v>21</v>
      </c>
      <c r="E89" s="6">
        <v>22</v>
      </c>
    </row>
    <row r="90" spans="1:5" ht="15" x14ac:dyDescent="0.25">
      <c r="A90" s="7">
        <v>1</v>
      </c>
      <c r="B90" s="6">
        <v>10</v>
      </c>
      <c r="C90" s="6">
        <v>5</v>
      </c>
      <c r="D90" s="6">
        <v>12</v>
      </c>
      <c r="E90" s="6">
        <v>15</v>
      </c>
    </row>
    <row r="91" spans="1:5" ht="15" x14ac:dyDescent="0.25">
      <c r="A91" s="7">
        <v>1</v>
      </c>
      <c r="B91" s="6">
        <v>10</v>
      </c>
      <c r="C91" s="6">
        <v>10</v>
      </c>
      <c r="D91" s="6">
        <v>22</v>
      </c>
      <c r="E91" s="6">
        <v>23</v>
      </c>
    </row>
    <row r="92" spans="1:5" ht="15" x14ac:dyDescent="0.25">
      <c r="A92" s="7">
        <v>1</v>
      </c>
      <c r="B92" s="6">
        <v>10</v>
      </c>
      <c r="C92" s="6">
        <v>7</v>
      </c>
      <c r="D92" s="6">
        <v>13</v>
      </c>
      <c r="E92" s="6">
        <v>22</v>
      </c>
    </row>
    <row r="93" spans="1:5" ht="15" x14ac:dyDescent="0.25">
      <c r="A93" s="7">
        <v>1</v>
      </c>
      <c r="B93" s="6">
        <v>10</v>
      </c>
      <c r="C93" s="6">
        <v>11</v>
      </c>
      <c r="D93" s="6">
        <v>22</v>
      </c>
      <c r="E93" s="6">
        <v>23</v>
      </c>
    </row>
    <row r="94" spans="1:5" ht="15" x14ac:dyDescent="0.25">
      <c r="A94" s="7">
        <v>1</v>
      </c>
      <c r="B94" s="6">
        <v>10</v>
      </c>
      <c r="C94" s="6">
        <v>10</v>
      </c>
      <c r="D94" s="6">
        <v>19</v>
      </c>
      <c r="E94" s="6">
        <v>29</v>
      </c>
    </row>
    <row r="95" spans="1:5" ht="15" x14ac:dyDescent="0.25">
      <c r="A95" s="7">
        <v>1</v>
      </c>
      <c r="B95" s="6">
        <v>10</v>
      </c>
      <c r="C95" s="6">
        <v>13</v>
      </c>
      <c r="D95" s="6">
        <v>25</v>
      </c>
      <c r="E95" s="6">
        <v>25</v>
      </c>
    </row>
    <row r="96" spans="1:5" ht="15" x14ac:dyDescent="0.25">
      <c r="A96" s="7">
        <v>1</v>
      </c>
      <c r="B96" s="6">
        <v>10</v>
      </c>
      <c r="C96" s="6">
        <v>7</v>
      </c>
      <c r="D96" s="6">
        <v>12</v>
      </c>
      <c r="E96" s="6">
        <v>20</v>
      </c>
    </row>
    <row r="97" spans="1:5" ht="15" x14ac:dyDescent="0.25">
      <c r="A97" s="7">
        <v>1</v>
      </c>
      <c r="B97" s="6">
        <v>15</v>
      </c>
      <c r="C97" s="6">
        <v>10</v>
      </c>
      <c r="D97" s="6">
        <v>20</v>
      </c>
      <c r="E97" s="6">
        <v>24</v>
      </c>
    </row>
    <row r="98" spans="1:5" ht="15" x14ac:dyDescent="0.25">
      <c r="A98" s="7">
        <v>1</v>
      </c>
      <c r="B98" s="6">
        <v>15</v>
      </c>
      <c r="C98" s="6">
        <v>12</v>
      </c>
      <c r="D98" s="6">
        <v>23</v>
      </c>
      <c r="E98" s="6">
        <v>24</v>
      </c>
    </row>
    <row r="99" spans="1:5" ht="15" x14ac:dyDescent="0.25">
      <c r="A99" s="7">
        <v>1</v>
      </c>
      <c r="B99" s="6">
        <v>15</v>
      </c>
      <c r="C99" s="6">
        <v>9</v>
      </c>
      <c r="D99" s="6">
        <v>19</v>
      </c>
      <c r="E99" s="6">
        <v>21</v>
      </c>
    </row>
    <row r="100" spans="1:5" ht="15" x14ac:dyDescent="0.25">
      <c r="A100" s="7">
        <v>1</v>
      </c>
      <c r="B100" s="6">
        <v>15</v>
      </c>
      <c r="C100" s="6">
        <v>10</v>
      </c>
      <c r="D100" s="6">
        <v>21</v>
      </c>
      <c r="E100" s="6">
        <v>21</v>
      </c>
    </row>
    <row r="101" spans="1:5" ht="15" x14ac:dyDescent="0.25">
      <c r="A101" s="7">
        <v>1</v>
      </c>
      <c r="B101" s="6">
        <v>15</v>
      </c>
      <c r="C101" s="6">
        <v>10</v>
      </c>
      <c r="D101" s="6">
        <v>20</v>
      </c>
      <c r="E101" s="6">
        <v>21</v>
      </c>
    </row>
    <row r="102" spans="1:5" ht="15" x14ac:dyDescent="0.25">
      <c r="A102" s="7">
        <v>1</v>
      </c>
      <c r="B102" s="6">
        <v>15</v>
      </c>
      <c r="C102" s="6">
        <v>4</v>
      </c>
      <c r="D102" s="6">
        <v>8</v>
      </c>
      <c r="E102" s="6">
        <v>12</v>
      </c>
    </row>
    <row r="103" spans="1:5" ht="15" x14ac:dyDescent="0.25">
      <c r="A103" s="7">
        <v>1</v>
      </c>
      <c r="B103" s="6">
        <v>15</v>
      </c>
      <c r="C103" s="6">
        <v>6</v>
      </c>
      <c r="D103" s="6">
        <v>13</v>
      </c>
      <c r="E103" s="6">
        <v>16</v>
      </c>
    </row>
    <row r="104" spans="1:5" ht="15" x14ac:dyDescent="0.25">
      <c r="A104" s="7">
        <v>1</v>
      </c>
      <c r="B104" s="6">
        <v>15</v>
      </c>
      <c r="C104" s="6">
        <v>9</v>
      </c>
      <c r="D104" s="6">
        <v>20</v>
      </c>
      <c r="E104" s="6">
        <v>20</v>
      </c>
    </row>
    <row r="105" spans="1:5" ht="15" x14ac:dyDescent="0.25">
      <c r="A105" s="7">
        <v>1</v>
      </c>
      <c r="B105" s="6">
        <v>15</v>
      </c>
      <c r="C105" s="6">
        <v>12</v>
      </c>
      <c r="D105" s="6">
        <v>25</v>
      </c>
      <c r="E105" s="6">
        <v>27</v>
      </c>
    </row>
    <row r="106" spans="1:5" ht="15" x14ac:dyDescent="0.25">
      <c r="A106" s="7">
        <v>1</v>
      </c>
      <c r="B106" s="6">
        <v>30</v>
      </c>
      <c r="C106" s="6">
        <v>5</v>
      </c>
      <c r="D106" s="6">
        <v>9</v>
      </c>
      <c r="E106" s="6">
        <v>12</v>
      </c>
    </row>
    <row r="107" spans="1:5" ht="15" x14ac:dyDescent="0.25">
      <c r="A107" s="7">
        <v>1</v>
      </c>
      <c r="B107" s="6">
        <v>30</v>
      </c>
      <c r="C107" s="6">
        <v>12</v>
      </c>
      <c r="D107" s="6">
        <v>38</v>
      </c>
      <c r="E107" s="6">
        <v>38</v>
      </c>
    </row>
    <row r="108" spans="1:5" ht="15" x14ac:dyDescent="0.25">
      <c r="A108" s="7">
        <v>1</v>
      </c>
      <c r="B108" s="6">
        <v>30</v>
      </c>
      <c r="C108" s="6">
        <v>10</v>
      </c>
      <c r="D108" s="6">
        <v>19</v>
      </c>
      <c r="E108" s="6">
        <v>27</v>
      </c>
    </row>
    <row r="109" spans="1:5" ht="15" x14ac:dyDescent="0.25">
      <c r="A109" s="7">
        <v>1</v>
      </c>
      <c r="B109" s="6">
        <v>30</v>
      </c>
      <c r="C109" s="6">
        <v>9</v>
      </c>
      <c r="D109" s="6">
        <v>18</v>
      </c>
      <c r="E109" s="6">
        <v>24</v>
      </c>
    </row>
    <row r="110" spans="1:5" ht="15" x14ac:dyDescent="0.25">
      <c r="A110" s="7">
        <v>1</v>
      </c>
      <c r="B110" s="6">
        <v>30</v>
      </c>
      <c r="C110" s="6">
        <v>6</v>
      </c>
      <c r="D110" s="6">
        <v>14</v>
      </c>
      <c r="E110" s="6">
        <v>27</v>
      </c>
    </row>
    <row r="111" spans="1:5" ht="15" x14ac:dyDescent="0.25">
      <c r="A111" s="7">
        <v>1</v>
      </c>
      <c r="B111" s="6">
        <v>30</v>
      </c>
      <c r="C111" s="6">
        <v>5</v>
      </c>
      <c r="D111" s="6">
        <v>7</v>
      </c>
      <c r="E111" s="6">
        <v>13</v>
      </c>
    </row>
    <row r="112" spans="1:5" ht="15" x14ac:dyDescent="0.25">
      <c r="A112" s="7">
        <v>0.75</v>
      </c>
      <c r="B112" s="6">
        <v>3</v>
      </c>
      <c r="C112" s="6">
        <v>7</v>
      </c>
      <c r="D112" s="6">
        <v>17</v>
      </c>
      <c r="E112" s="6">
        <v>30</v>
      </c>
    </row>
    <row r="113" spans="1:5" ht="15" x14ac:dyDescent="0.25">
      <c r="A113" s="7">
        <v>0.75</v>
      </c>
      <c r="B113" s="6">
        <v>3</v>
      </c>
      <c r="C113" s="6">
        <v>12</v>
      </c>
      <c r="D113" s="6">
        <v>22</v>
      </c>
      <c r="E113" s="6">
        <v>23</v>
      </c>
    </row>
    <row r="114" spans="1:5" ht="15" x14ac:dyDescent="0.25">
      <c r="A114" s="7">
        <v>0.75</v>
      </c>
      <c r="B114" s="6">
        <v>3</v>
      </c>
      <c r="C114" s="6">
        <v>10</v>
      </c>
      <c r="D114" s="6">
        <v>20</v>
      </c>
      <c r="E114" s="6">
        <v>31</v>
      </c>
    </row>
    <row r="115" spans="1:5" ht="15" x14ac:dyDescent="0.25">
      <c r="A115" s="7">
        <v>0.75</v>
      </c>
      <c r="B115" s="6">
        <v>3</v>
      </c>
      <c r="C115" s="6">
        <v>4</v>
      </c>
      <c r="D115" s="6">
        <v>6</v>
      </c>
      <c r="E115" s="6">
        <v>10</v>
      </c>
    </row>
    <row r="116" spans="1:5" ht="15" x14ac:dyDescent="0.25">
      <c r="A116" s="7">
        <v>0.75</v>
      </c>
      <c r="B116" s="6">
        <v>3</v>
      </c>
      <c r="C116" s="6">
        <v>7</v>
      </c>
      <c r="D116" s="6">
        <v>14</v>
      </c>
      <c r="E116" s="6">
        <v>20</v>
      </c>
    </row>
    <row r="117" spans="1:5" ht="15" x14ac:dyDescent="0.25">
      <c r="A117" s="7">
        <v>0.75</v>
      </c>
      <c r="B117" s="6">
        <v>3</v>
      </c>
      <c r="C117" s="6">
        <v>8</v>
      </c>
      <c r="D117" s="6">
        <v>17</v>
      </c>
      <c r="E117" s="6">
        <v>27</v>
      </c>
    </row>
    <row r="118" spans="1:5" ht="15" x14ac:dyDescent="0.25">
      <c r="A118" s="7">
        <v>0.75</v>
      </c>
      <c r="B118" s="6">
        <v>3</v>
      </c>
      <c r="C118" s="6">
        <v>12</v>
      </c>
      <c r="D118" s="6">
        <v>22</v>
      </c>
      <c r="E118" s="6">
        <v>27</v>
      </c>
    </row>
    <row r="119" spans="1:5" ht="15" x14ac:dyDescent="0.25">
      <c r="A119" s="7">
        <v>0.75</v>
      </c>
      <c r="B119" s="6">
        <v>5</v>
      </c>
      <c r="C119" s="6">
        <v>6</v>
      </c>
      <c r="D119" s="6">
        <v>10</v>
      </c>
      <c r="E119" s="6">
        <v>14</v>
      </c>
    </row>
    <row r="120" spans="1:5" ht="15" x14ac:dyDescent="0.25">
      <c r="A120" s="7">
        <v>0.75</v>
      </c>
      <c r="B120" s="6">
        <v>5</v>
      </c>
      <c r="C120" s="6">
        <v>7</v>
      </c>
      <c r="D120" s="6">
        <v>12</v>
      </c>
      <c r="E120" s="6">
        <v>20</v>
      </c>
    </row>
    <row r="121" spans="1:5" ht="15" x14ac:dyDescent="0.25">
      <c r="A121" s="7">
        <v>0.75</v>
      </c>
      <c r="B121" s="6">
        <v>5</v>
      </c>
      <c r="C121" s="6">
        <v>5</v>
      </c>
      <c r="D121" s="6">
        <v>8</v>
      </c>
      <c r="E121" s="6">
        <v>16</v>
      </c>
    </row>
    <row r="122" spans="1:5" ht="15" x14ac:dyDescent="0.25">
      <c r="A122" s="7">
        <v>0.75</v>
      </c>
      <c r="B122" s="6">
        <v>5</v>
      </c>
      <c r="C122" s="6">
        <v>11</v>
      </c>
      <c r="D122" s="6">
        <v>20</v>
      </c>
      <c r="E122" s="6">
        <v>22</v>
      </c>
    </row>
    <row r="123" spans="1:5" ht="15" x14ac:dyDescent="0.25">
      <c r="A123" s="7">
        <v>0.75</v>
      </c>
      <c r="B123" s="6">
        <v>5</v>
      </c>
      <c r="C123" s="6">
        <v>6</v>
      </c>
      <c r="D123" s="6">
        <v>15</v>
      </c>
      <c r="E123" s="6">
        <v>18</v>
      </c>
    </row>
    <row r="124" spans="1:5" ht="15" x14ac:dyDescent="0.25">
      <c r="A124" s="7">
        <v>0.75</v>
      </c>
      <c r="B124" s="6">
        <v>10</v>
      </c>
      <c r="C124" s="6">
        <v>12</v>
      </c>
      <c r="D124" s="6">
        <v>25</v>
      </c>
      <c r="E124" s="6">
        <v>28</v>
      </c>
    </row>
    <row r="125" spans="1:5" ht="15" x14ac:dyDescent="0.25">
      <c r="A125" s="7">
        <v>0.75</v>
      </c>
      <c r="B125" s="6">
        <v>10</v>
      </c>
      <c r="C125" s="6">
        <v>14</v>
      </c>
      <c r="D125" s="6">
        <v>30</v>
      </c>
      <c r="E125" s="6">
        <v>43</v>
      </c>
    </row>
    <row r="126" spans="1:5" ht="15" x14ac:dyDescent="0.25">
      <c r="A126" s="7">
        <v>0.75</v>
      </c>
      <c r="B126" s="6">
        <v>10</v>
      </c>
      <c r="C126" s="6">
        <v>8</v>
      </c>
      <c r="D126" s="6">
        <v>18</v>
      </c>
      <c r="E126" s="6">
        <v>35</v>
      </c>
    </row>
    <row r="127" spans="1:5" ht="15" x14ac:dyDescent="0.25">
      <c r="A127" s="7">
        <v>0.75</v>
      </c>
      <c r="B127" s="6">
        <v>10</v>
      </c>
      <c r="C127" s="6">
        <v>12</v>
      </c>
      <c r="D127" s="6">
        <v>22</v>
      </c>
      <c r="E127" s="6">
        <v>30</v>
      </c>
    </row>
    <row r="128" spans="1:5" ht="15" x14ac:dyDescent="0.25">
      <c r="A128" s="7">
        <v>0.75</v>
      </c>
      <c r="B128" s="6">
        <v>10</v>
      </c>
      <c r="C128" s="6">
        <v>12</v>
      </c>
      <c r="D128" s="6">
        <v>25</v>
      </c>
      <c r="E128" s="6">
        <v>36</v>
      </c>
    </row>
    <row r="129" spans="1:5" ht="15" x14ac:dyDescent="0.25">
      <c r="A129" s="7">
        <v>0.75</v>
      </c>
      <c r="B129" s="6">
        <v>10</v>
      </c>
      <c r="C129" s="6">
        <v>14</v>
      </c>
      <c r="D129" s="6">
        <v>28</v>
      </c>
      <c r="E129" s="6">
        <v>31</v>
      </c>
    </row>
    <row r="130" spans="1:5" ht="15" x14ac:dyDescent="0.25">
      <c r="A130" s="7">
        <v>0.75</v>
      </c>
      <c r="B130" s="6">
        <v>15</v>
      </c>
      <c r="C130" s="6">
        <v>12</v>
      </c>
      <c r="D130" s="6">
        <v>24</v>
      </c>
      <c r="E130" s="6">
        <v>27</v>
      </c>
    </row>
    <row r="131" spans="1:5" ht="15" x14ac:dyDescent="0.25">
      <c r="A131" s="7">
        <v>0.75</v>
      </c>
      <c r="B131" s="6">
        <v>15</v>
      </c>
      <c r="C131" s="6">
        <v>12</v>
      </c>
      <c r="D131" s="6">
        <v>23</v>
      </c>
      <c r="E131" s="6">
        <v>23</v>
      </c>
    </row>
    <row r="132" spans="1:5" ht="15" x14ac:dyDescent="0.25">
      <c r="A132" s="7">
        <v>0.75</v>
      </c>
      <c r="B132" s="6">
        <v>15</v>
      </c>
      <c r="C132" s="6">
        <v>9</v>
      </c>
      <c r="D132" s="6">
        <v>17</v>
      </c>
      <c r="E132" s="6">
        <v>22</v>
      </c>
    </row>
    <row r="133" spans="1:5" ht="15" x14ac:dyDescent="0.25">
      <c r="A133" s="7">
        <v>0.75</v>
      </c>
      <c r="B133" s="6">
        <v>15</v>
      </c>
      <c r="C133" s="6">
        <v>6</v>
      </c>
      <c r="D133" s="6">
        <v>9</v>
      </c>
      <c r="E133" s="6">
        <v>12</v>
      </c>
    </row>
    <row r="134" spans="1:5" ht="15" x14ac:dyDescent="0.25">
      <c r="A134" s="7">
        <v>0.75</v>
      </c>
      <c r="B134" s="6">
        <v>15</v>
      </c>
      <c r="C134" s="6">
        <v>12</v>
      </c>
      <c r="D134" s="6">
        <v>28</v>
      </c>
      <c r="E134" s="6">
        <v>28</v>
      </c>
    </row>
    <row r="135" spans="1:5" ht="15" x14ac:dyDescent="0.25">
      <c r="A135" s="7">
        <v>0.75</v>
      </c>
      <c r="B135" s="6">
        <v>15</v>
      </c>
      <c r="C135" s="6">
        <v>7</v>
      </c>
      <c r="D135" s="6">
        <v>17</v>
      </c>
      <c r="E135" s="6">
        <v>19</v>
      </c>
    </row>
    <row r="136" spans="1:5" ht="15" x14ac:dyDescent="0.25">
      <c r="A136" s="7">
        <v>0.75</v>
      </c>
      <c r="B136" s="6">
        <v>30</v>
      </c>
      <c r="C136" s="6">
        <v>6</v>
      </c>
      <c r="D136" s="6">
        <v>10</v>
      </c>
      <c r="E136" s="6">
        <v>20</v>
      </c>
    </row>
    <row r="137" spans="1:5" ht="15" x14ac:dyDescent="0.25">
      <c r="A137" s="7">
        <v>0.75</v>
      </c>
      <c r="B137" s="6">
        <v>30</v>
      </c>
      <c r="C137" s="6">
        <v>8</v>
      </c>
      <c r="D137" s="6">
        <v>18</v>
      </c>
      <c r="E137" s="6">
        <v>27</v>
      </c>
    </row>
    <row r="138" spans="1:5" ht="15" x14ac:dyDescent="0.25">
      <c r="A138" s="7">
        <v>0.75</v>
      </c>
      <c r="B138" s="6">
        <v>30</v>
      </c>
      <c r="C138" s="6">
        <v>12</v>
      </c>
      <c r="D138" s="6">
        <v>30</v>
      </c>
      <c r="E138" s="6">
        <v>32</v>
      </c>
    </row>
    <row r="139" spans="1:5" ht="15" x14ac:dyDescent="0.25">
      <c r="A139" s="7">
        <v>0.75</v>
      </c>
      <c r="B139" s="6">
        <v>30</v>
      </c>
      <c r="C139" s="6">
        <v>9</v>
      </c>
      <c r="D139" s="6">
        <v>18</v>
      </c>
      <c r="E139" s="6">
        <v>22</v>
      </c>
    </row>
    <row r="140" spans="1:5" ht="15" x14ac:dyDescent="0.25">
      <c r="A140" s="7">
        <v>0.5</v>
      </c>
      <c r="B140" s="6">
        <v>3</v>
      </c>
      <c r="C140" s="6">
        <v>6</v>
      </c>
      <c r="D140" s="6">
        <v>8</v>
      </c>
      <c r="E140" s="6">
        <v>8</v>
      </c>
    </row>
    <row r="141" spans="1:5" ht="15" x14ac:dyDescent="0.25">
      <c r="A141" s="7">
        <v>0.5</v>
      </c>
      <c r="B141" s="6">
        <v>3</v>
      </c>
      <c r="C141" s="6">
        <v>10</v>
      </c>
      <c r="D141" s="6">
        <v>23</v>
      </c>
      <c r="E141" s="6">
        <v>24</v>
      </c>
    </row>
    <row r="142" spans="1:5" ht="15" x14ac:dyDescent="0.25">
      <c r="A142" s="7">
        <v>0.5</v>
      </c>
      <c r="B142" s="6">
        <v>3</v>
      </c>
      <c r="C142" s="6">
        <v>10</v>
      </c>
      <c r="D142" s="6">
        <v>14</v>
      </c>
      <c r="E142" s="6">
        <v>14</v>
      </c>
    </row>
    <row r="143" spans="1:5" ht="15" x14ac:dyDescent="0.25">
      <c r="A143" s="7">
        <v>0.5</v>
      </c>
      <c r="B143" s="6">
        <v>5</v>
      </c>
      <c r="C143" s="6">
        <v>6</v>
      </c>
      <c r="D143" s="6">
        <v>9</v>
      </c>
      <c r="E143" s="6">
        <v>12</v>
      </c>
    </row>
    <row r="144" spans="1:5" ht="15" x14ac:dyDescent="0.25">
      <c r="A144" s="7">
        <v>0.5</v>
      </c>
      <c r="B144" s="6">
        <v>5</v>
      </c>
      <c r="C144" s="6">
        <v>6</v>
      </c>
      <c r="D144" s="6">
        <v>9</v>
      </c>
      <c r="E144" s="6">
        <v>13</v>
      </c>
    </row>
    <row r="145" spans="1:5" ht="15" x14ac:dyDescent="0.25">
      <c r="A145" s="7">
        <v>0.5</v>
      </c>
      <c r="B145" s="6">
        <v>5</v>
      </c>
      <c r="C145" s="6">
        <v>5</v>
      </c>
      <c r="D145" s="6">
        <v>10</v>
      </c>
      <c r="E145" s="6">
        <v>10</v>
      </c>
    </row>
    <row r="146" spans="1:5" ht="15" x14ac:dyDescent="0.25">
      <c r="A146" s="7">
        <v>0.5</v>
      </c>
      <c r="B146" s="6">
        <v>10</v>
      </c>
      <c r="C146" s="6">
        <v>3</v>
      </c>
      <c r="D146" s="6">
        <v>6</v>
      </c>
      <c r="E146" s="6">
        <v>6</v>
      </c>
    </row>
    <row r="147" spans="1:5" ht="15" x14ac:dyDescent="0.25">
      <c r="A147" s="7">
        <v>0.5</v>
      </c>
      <c r="B147" s="6">
        <v>10</v>
      </c>
      <c r="C147" s="6">
        <v>6</v>
      </c>
      <c r="D147" s="6">
        <v>8</v>
      </c>
      <c r="E147" s="6">
        <v>12</v>
      </c>
    </row>
    <row r="148" spans="1:5" ht="15" x14ac:dyDescent="0.25">
      <c r="A148" s="7">
        <v>0.5</v>
      </c>
      <c r="B148" s="6">
        <v>10</v>
      </c>
      <c r="C148" s="6">
        <v>5</v>
      </c>
      <c r="D148" s="6">
        <v>12</v>
      </c>
      <c r="E148" s="6">
        <v>14</v>
      </c>
    </row>
    <row r="149" spans="1:5" ht="15" x14ac:dyDescent="0.25">
      <c r="A149" s="7">
        <v>0.5</v>
      </c>
      <c r="B149" s="6">
        <v>15</v>
      </c>
      <c r="C149" s="6">
        <v>4</v>
      </c>
      <c r="D149" s="6">
        <v>6</v>
      </c>
      <c r="E149" s="6">
        <v>12</v>
      </c>
    </row>
    <row r="150" spans="1:5" ht="15" x14ac:dyDescent="0.25">
      <c r="A150" s="7">
        <v>0.5</v>
      </c>
      <c r="B150" s="6">
        <v>15</v>
      </c>
      <c r="C150" s="6">
        <v>8</v>
      </c>
      <c r="D150" s="6">
        <v>14</v>
      </c>
      <c r="E150" s="6">
        <v>19</v>
      </c>
    </row>
    <row r="151" spans="1:5" ht="15" x14ac:dyDescent="0.25">
      <c r="A151" s="7">
        <v>0.5</v>
      </c>
      <c r="B151" s="6">
        <v>15</v>
      </c>
      <c r="C151" s="6">
        <v>8</v>
      </c>
      <c r="D151" s="6">
        <v>17</v>
      </c>
      <c r="E151" s="6">
        <v>18</v>
      </c>
    </row>
    <row r="152" spans="1:5" ht="15" x14ac:dyDescent="0.25">
      <c r="A152" s="7">
        <v>0.5</v>
      </c>
      <c r="B152" s="6">
        <v>15</v>
      </c>
      <c r="C152" s="6">
        <v>10</v>
      </c>
      <c r="D152" s="6">
        <v>21</v>
      </c>
      <c r="E152" s="6">
        <v>25</v>
      </c>
    </row>
    <row r="153" spans="1:5" ht="15" x14ac:dyDescent="0.25">
      <c r="A153" s="7">
        <v>0.5</v>
      </c>
      <c r="B153" s="6">
        <v>15</v>
      </c>
      <c r="C153" s="6">
        <v>6</v>
      </c>
      <c r="D153" s="6">
        <v>12</v>
      </c>
      <c r="E153" s="6">
        <v>16</v>
      </c>
    </row>
    <row r="154" spans="1:5" ht="15" x14ac:dyDescent="0.25">
      <c r="A154" s="7">
        <v>0.5</v>
      </c>
      <c r="B154" s="6">
        <v>30</v>
      </c>
      <c r="C154" s="6">
        <v>4</v>
      </c>
      <c r="D154" s="6">
        <v>9</v>
      </c>
      <c r="E154" s="6">
        <v>12</v>
      </c>
    </row>
    <row r="155" spans="1:5" ht="15" x14ac:dyDescent="0.25">
      <c r="A155" s="7">
        <v>0.5</v>
      </c>
      <c r="B155" s="6">
        <v>30</v>
      </c>
      <c r="C155" s="6">
        <v>4</v>
      </c>
      <c r="D155" s="6">
        <v>9</v>
      </c>
      <c r="E155" s="6">
        <v>13</v>
      </c>
    </row>
    <row r="156" spans="1:5" ht="15" x14ac:dyDescent="0.25">
      <c r="A156" s="7">
        <v>0.5</v>
      </c>
      <c r="B156" s="6">
        <v>30</v>
      </c>
      <c r="C156" s="6">
        <v>9</v>
      </c>
      <c r="D156" s="6">
        <v>13</v>
      </c>
      <c r="E156" s="6">
        <v>22</v>
      </c>
    </row>
    <row r="157" spans="1:5" ht="15" x14ac:dyDescent="0.25">
      <c r="A157" s="7">
        <v>0.5</v>
      </c>
      <c r="B157" s="6">
        <v>30</v>
      </c>
      <c r="C157" s="6">
        <v>5</v>
      </c>
      <c r="D157" s="6">
        <v>10</v>
      </c>
      <c r="E157" s="6">
        <v>21</v>
      </c>
    </row>
  </sheetData>
  <mergeCells count="2">
    <mergeCell ref="A1:B1"/>
    <mergeCell ref="C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D33" sqref="D33"/>
    </sheetView>
  </sheetViews>
  <sheetFormatPr defaultRowHeight="15" x14ac:dyDescent="0.25"/>
  <cols>
    <col min="1" max="1" width="22.75" style="10" customWidth="1"/>
    <col min="2" max="2" width="26.375" style="10" customWidth="1"/>
    <col min="3" max="3" width="12.75" style="10" customWidth="1"/>
    <col min="4" max="4" width="18.25" style="10" customWidth="1"/>
    <col min="5" max="5" width="22" style="10" customWidth="1"/>
    <col min="6" max="6" width="23.875" style="10" customWidth="1"/>
    <col min="7" max="7" width="21.5" style="10" customWidth="1"/>
    <col min="8" max="8" width="19.625" style="10" customWidth="1"/>
    <col min="9" max="9" width="18.25" style="10" customWidth="1"/>
    <col min="10" max="16384" width="9" style="12"/>
  </cols>
  <sheetData>
    <row r="1" spans="1:9" ht="15.75" customHeight="1" x14ac:dyDescent="0.25">
      <c r="A1" s="19" t="s">
        <v>27</v>
      </c>
      <c r="B1" s="19"/>
      <c r="C1" s="21" t="s">
        <v>38</v>
      </c>
      <c r="D1" s="21" t="s">
        <v>39</v>
      </c>
      <c r="E1" s="20" t="s">
        <v>40</v>
      </c>
      <c r="F1" s="20" t="s">
        <v>43</v>
      </c>
      <c r="G1" s="20" t="s">
        <v>42</v>
      </c>
      <c r="H1" s="21" t="s">
        <v>44</v>
      </c>
      <c r="I1" s="21" t="s">
        <v>41</v>
      </c>
    </row>
    <row r="2" spans="1:9" ht="15.75" customHeight="1" x14ac:dyDescent="0.25">
      <c r="A2" s="10" t="s">
        <v>36</v>
      </c>
      <c r="B2" s="10" t="s">
        <v>37</v>
      </c>
      <c r="C2" s="22"/>
      <c r="D2" s="21"/>
      <c r="E2" s="20"/>
      <c r="F2" s="20"/>
      <c r="G2" s="20"/>
      <c r="H2" s="21"/>
      <c r="I2" s="21"/>
    </row>
    <row r="3" spans="1:9" x14ac:dyDescent="0.25">
      <c r="A3" s="7">
        <v>1.5</v>
      </c>
      <c r="B3" s="11">
        <v>3</v>
      </c>
      <c r="C3" s="10">
        <v>22</v>
      </c>
      <c r="D3" s="10">
        <v>5.8000000000000007</v>
      </c>
      <c r="E3" s="10">
        <v>9.8901098901098897E-2</v>
      </c>
      <c r="F3" s="10">
        <v>3</v>
      </c>
      <c r="G3" s="10">
        <v>90</v>
      </c>
      <c r="H3" s="10">
        <v>1.3633333333333335</v>
      </c>
      <c r="I3" s="10">
        <v>0.27793103448275858</v>
      </c>
    </row>
    <row r="4" spans="1:9" x14ac:dyDescent="0.25">
      <c r="A4" s="7">
        <v>1.5</v>
      </c>
      <c r="B4" s="10">
        <v>3</v>
      </c>
      <c r="C4" s="10">
        <v>29</v>
      </c>
      <c r="D4" s="10">
        <v>3.1790000000000003</v>
      </c>
      <c r="E4" s="10">
        <v>8.2397003745318345E-2</v>
      </c>
      <c r="F4" s="10">
        <v>2</v>
      </c>
      <c r="G4" s="10">
        <v>62</v>
      </c>
      <c r="H4" s="10">
        <v>0.91129032258064502</v>
      </c>
      <c r="I4" s="10">
        <v>0.32305756527209811</v>
      </c>
    </row>
    <row r="5" spans="1:9" x14ac:dyDescent="0.25">
      <c r="A5" s="7">
        <v>1.5</v>
      </c>
      <c r="B5" s="10">
        <v>3</v>
      </c>
      <c r="C5" s="10">
        <v>24</v>
      </c>
      <c r="D5" s="10">
        <v>5.9420000000000002</v>
      </c>
      <c r="E5" s="10">
        <v>9.7727692591908374E-2</v>
      </c>
      <c r="F5" s="10">
        <v>3</v>
      </c>
      <c r="G5" s="10">
        <v>123</v>
      </c>
      <c r="H5" s="10">
        <v>0.86585365853658525</v>
      </c>
      <c r="I5" s="10">
        <v>0.31824301581958936</v>
      </c>
    </row>
    <row r="6" spans="1:9" x14ac:dyDescent="0.25">
      <c r="A6" s="7">
        <v>1.5</v>
      </c>
      <c r="B6" s="10">
        <v>3</v>
      </c>
      <c r="C6" s="10">
        <v>28</v>
      </c>
      <c r="D6" s="10">
        <v>1.994</v>
      </c>
      <c r="E6" s="10">
        <v>0.11334450027917366</v>
      </c>
      <c r="F6" s="10">
        <v>2</v>
      </c>
      <c r="G6" s="10">
        <v>25</v>
      </c>
      <c r="H6" s="10">
        <v>0.84</v>
      </c>
      <c r="I6" s="10">
        <v>0.20310932798395187</v>
      </c>
    </row>
    <row r="7" spans="1:9" x14ac:dyDescent="0.25">
      <c r="A7" s="7">
        <v>1.5</v>
      </c>
      <c r="B7" s="10">
        <v>3</v>
      </c>
      <c r="C7" s="10">
        <v>26.5</v>
      </c>
      <c r="D7" s="10">
        <v>3.82</v>
      </c>
      <c r="E7" s="10">
        <v>8.9421239999999999E-2</v>
      </c>
      <c r="F7" s="10">
        <v>2</v>
      </c>
      <c r="G7" s="10">
        <v>65</v>
      </c>
      <c r="H7" s="10">
        <v>0.82930115722528175</v>
      </c>
      <c r="I7" s="10">
        <v>0.27424089068825902</v>
      </c>
    </row>
    <row r="8" spans="1:9" x14ac:dyDescent="0.25">
      <c r="A8" s="7">
        <v>1.5</v>
      </c>
      <c r="B8" s="10">
        <v>3</v>
      </c>
      <c r="C8" s="10">
        <v>26</v>
      </c>
      <c r="D8" s="10">
        <v>4.6210000000000004</v>
      </c>
      <c r="E8" s="10">
        <v>0.12169553327256151</v>
      </c>
      <c r="F8" s="10">
        <v>3</v>
      </c>
      <c r="G8" s="10">
        <v>85</v>
      </c>
      <c r="H8" s="10">
        <v>1.1609375</v>
      </c>
      <c r="I8" s="10">
        <v>0.29306569343065692</v>
      </c>
    </row>
    <row r="9" spans="1:9" x14ac:dyDescent="0.25">
      <c r="A9" s="7">
        <v>1.5</v>
      </c>
      <c r="B9" s="10">
        <v>5</v>
      </c>
      <c r="C9" s="10">
        <v>24</v>
      </c>
      <c r="D9" s="10">
        <v>4.3889999999999993</v>
      </c>
      <c r="E9" s="10">
        <v>0.15713155813340365</v>
      </c>
      <c r="F9" s="10">
        <v>2</v>
      </c>
      <c r="G9" s="10">
        <v>106</v>
      </c>
      <c r="H9" s="10">
        <v>1.1330188679245283</v>
      </c>
      <c r="I9" s="10">
        <v>0.243358395989975</v>
      </c>
    </row>
    <row r="10" spans="1:9" x14ac:dyDescent="0.25">
      <c r="A10" s="7">
        <v>1.5</v>
      </c>
      <c r="B10" s="10">
        <v>5</v>
      </c>
      <c r="C10" s="10">
        <v>24</v>
      </c>
      <c r="D10" s="10">
        <v>1.6279999999999999</v>
      </c>
      <c r="E10" s="10">
        <v>8.1727574750830576E-2</v>
      </c>
      <c r="F10" s="10">
        <v>1</v>
      </c>
      <c r="G10" s="10">
        <v>5</v>
      </c>
      <c r="H10" s="10">
        <v>1.0221393323657475</v>
      </c>
      <c r="I10" s="10">
        <v>0.24631449631449634</v>
      </c>
    </row>
    <row r="11" spans="1:9" x14ac:dyDescent="0.25">
      <c r="A11" s="7">
        <v>1.5</v>
      </c>
      <c r="B11" s="10">
        <v>5</v>
      </c>
      <c r="C11" s="10">
        <v>24</v>
      </c>
      <c r="D11" s="10">
        <v>3.8449999999999998</v>
      </c>
      <c r="E11" s="10">
        <v>0.10425043078690409</v>
      </c>
      <c r="F11" s="10">
        <v>1</v>
      </c>
      <c r="G11" s="10">
        <v>39</v>
      </c>
      <c r="H11" s="10">
        <v>1.0282051282051281</v>
      </c>
      <c r="I11" s="10">
        <v>0.21716514954486346</v>
      </c>
    </row>
    <row r="12" spans="1:9" x14ac:dyDescent="0.25">
      <c r="A12" s="7">
        <v>1.5</v>
      </c>
      <c r="B12" s="10">
        <v>5</v>
      </c>
      <c r="C12" s="10">
        <v>15</v>
      </c>
      <c r="D12" s="10">
        <v>2.0230000000000001</v>
      </c>
      <c r="E12" s="10">
        <v>8.7049973132724334E-2</v>
      </c>
      <c r="F12" s="10">
        <v>1</v>
      </c>
      <c r="G12" s="10">
        <v>30</v>
      </c>
      <c r="H12" s="10">
        <v>0.79333333333333322</v>
      </c>
      <c r="I12" s="10">
        <v>0.23282254078101827</v>
      </c>
    </row>
    <row r="13" spans="1:9" x14ac:dyDescent="0.25">
      <c r="A13" s="7">
        <v>1.5</v>
      </c>
      <c r="B13" s="10">
        <v>5</v>
      </c>
      <c r="C13" s="10">
        <v>24</v>
      </c>
      <c r="D13" s="10">
        <v>3.9519999999999995</v>
      </c>
      <c r="E13" s="10">
        <v>6.5516311674305744E-2</v>
      </c>
      <c r="F13" s="10">
        <v>2</v>
      </c>
      <c r="G13" s="10">
        <v>100</v>
      </c>
      <c r="H13" s="10">
        <v>1.1339999999999999</v>
      </c>
      <c r="I13" s="10">
        <v>0.27424089068825902</v>
      </c>
    </row>
    <row r="14" spans="1:9" x14ac:dyDescent="0.25">
      <c r="A14" s="7">
        <v>1.5</v>
      </c>
      <c r="B14" s="10">
        <v>5</v>
      </c>
      <c r="C14" s="10">
        <v>19</v>
      </c>
      <c r="D14" s="10">
        <v>3.1673999999999998</v>
      </c>
      <c r="E14" s="10">
        <v>9.9135169695633671E-2</v>
      </c>
      <c r="F14" s="10">
        <v>1</v>
      </c>
      <c r="G14" s="10">
        <v>56</v>
      </c>
      <c r="H14" s="10">
        <v>1.0221393323657475</v>
      </c>
      <c r="I14" s="10">
        <v>0.24278029466372239</v>
      </c>
    </row>
    <row r="15" spans="1:9" x14ac:dyDescent="0.25">
      <c r="A15" s="7">
        <v>1.5</v>
      </c>
      <c r="B15" s="10">
        <v>10</v>
      </c>
      <c r="C15" s="10">
        <v>22</v>
      </c>
      <c r="D15" s="10">
        <v>8.0519999999999996</v>
      </c>
      <c r="E15" s="10">
        <v>8.2112619271603279E-2</v>
      </c>
      <c r="F15" s="10">
        <v>7</v>
      </c>
      <c r="G15" s="10">
        <v>128</v>
      </c>
      <c r="H15" s="10">
        <v>1.1609375</v>
      </c>
      <c r="I15" s="10">
        <v>0.37235469448584202</v>
      </c>
    </row>
    <row r="16" spans="1:9" x14ac:dyDescent="0.25">
      <c r="A16" s="7">
        <v>1.5</v>
      </c>
      <c r="B16" s="10">
        <v>10</v>
      </c>
      <c r="C16" s="10">
        <v>30</v>
      </c>
      <c r="D16" s="10">
        <v>5.9729999999999999</v>
      </c>
      <c r="E16" s="10">
        <v>6.4516129032258063E-2</v>
      </c>
      <c r="F16" s="10">
        <v>4</v>
      </c>
      <c r="G16" s="10">
        <v>168</v>
      </c>
      <c r="H16" s="10">
        <v>1.0047619047619047</v>
      </c>
      <c r="I16" s="10">
        <v>0.37301188682404146</v>
      </c>
    </row>
    <row r="17" spans="1:9" x14ac:dyDescent="0.25">
      <c r="A17" s="7">
        <v>1.5</v>
      </c>
      <c r="B17" s="10">
        <v>10</v>
      </c>
      <c r="C17" s="10">
        <v>35</v>
      </c>
      <c r="D17" s="10">
        <v>3.9809999999999999</v>
      </c>
      <c r="E17" s="10">
        <v>0.11294380766005033</v>
      </c>
      <c r="F17" s="10">
        <v>4</v>
      </c>
      <c r="G17" s="10">
        <v>60</v>
      </c>
      <c r="H17" s="10">
        <v>1.0016666666666667</v>
      </c>
      <c r="I17" s="10">
        <v>0.3059532780708365</v>
      </c>
    </row>
    <row r="18" spans="1:9" x14ac:dyDescent="0.25">
      <c r="A18" s="7">
        <v>1.5</v>
      </c>
      <c r="B18" s="10">
        <v>10</v>
      </c>
      <c r="C18" s="10">
        <v>34.5</v>
      </c>
      <c r="D18" s="10">
        <v>3.6819999999999999</v>
      </c>
      <c r="E18" s="10">
        <v>9.9761051373954607E-2</v>
      </c>
      <c r="F18" s="10">
        <v>3</v>
      </c>
      <c r="G18" s="10">
        <v>77</v>
      </c>
      <c r="H18" s="10">
        <v>1.148051948051948</v>
      </c>
      <c r="I18" s="10">
        <v>0.33269961977186313</v>
      </c>
    </row>
    <row r="19" spans="1:9" x14ac:dyDescent="0.25">
      <c r="A19" s="7">
        <v>1.5</v>
      </c>
      <c r="B19" s="10">
        <v>10</v>
      </c>
      <c r="C19" s="10">
        <v>32</v>
      </c>
      <c r="D19" s="10">
        <v>3.1229999999999998</v>
      </c>
      <c r="E19" s="10">
        <v>8.0249048772051204E-2</v>
      </c>
      <c r="F19" s="10">
        <v>2</v>
      </c>
      <c r="G19" s="10">
        <v>58</v>
      </c>
      <c r="H19" s="10">
        <v>1.0155172413793103</v>
      </c>
      <c r="I19" s="10">
        <v>0.31316042267050914</v>
      </c>
    </row>
    <row r="20" spans="1:9" x14ac:dyDescent="0.25">
      <c r="A20" s="7">
        <v>1.5</v>
      </c>
      <c r="B20" s="10">
        <v>10</v>
      </c>
      <c r="C20" s="10">
        <v>33.5</v>
      </c>
      <c r="D20" s="10">
        <v>7.8550000000000004</v>
      </c>
      <c r="E20" s="10">
        <v>0.10354032031469514</v>
      </c>
      <c r="F20" s="10">
        <v>8</v>
      </c>
      <c r="G20" s="10">
        <v>205</v>
      </c>
      <c r="H20" s="10">
        <v>1.1302439024390245</v>
      </c>
      <c r="I20" s="10">
        <v>0.38637810311903248</v>
      </c>
    </row>
    <row r="21" spans="1:9" x14ac:dyDescent="0.25">
      <c r="A21" s="7">
        <v>1.5</v>
      </c>
      <c r="B21" s="10">
        <v>10</v>
      </c>
      <c r="C21" s="10">
        <v>30</v>
      </c>
      <c r="D21" s="10">
        <v>7.0959999999999992</v>
      </c>
      <c r="E21" s="10">
        <v>9.5061728395061731E-2</v>
      </c>
      <c r="F21" s="10">
        <v>4</v>
      </c>
      <c r="G21" s="10">
        <v>139</v>
      </c>
      <c r="H21" s="10">
        <v>1.3338129496402877</v>
      </c>
      <c r="I21" s="10">
        <v>0.37471815107102602</v>
      </c>
    </row>
    <row r="22" spans="1:9" x14ac:dyDescent="0.25">
      <c r="A22" s="7">
        <v>1.5</v>
      </c>
      <c r="B22" s="10">
        <v>10</v>
      </c>
      <c r="C22" s="10">
        <v>40</v>
      </c>
      <c r="D22" s="10">
        <v>5.8769999999999998</v>
      </c>
      <c r="E22" s="10">
        <v>7.5388838060384267E-2</v>
      </c>
      <c r="F22" s="10">
        <v>3</v>
      </c>
      <c r="G22" s="10">
        <v>117</v>
      </c>
      <c r="H22" s="10">
        <v>1.5042735042735043</v>
      </c>
      <c r="I22" s="10">
        <v>0.36617321762804156</v>
      </c>
    </row>
    <row r="23" spans="1:9" x14ac:dyDescent="0.25">
      <c r="A23" s="7">
        <v>1.5</v>
      </c>
      <c r="B23" s="10">
        <v>10</v>
      </c>
      <c r="C23" s="10">
        <v>33</v>
      </c>
      <c r="D23" s="10">
        <v>3.6619999999999999</v>
      </c>
      <c r="E23" s="10">
        <v>6.1449275362318846E-2</v>
      </c>
      <c r="F23" s="10">
        <v>3</v>
      </c>
      <c r="G23" s="10">
        <v>91</v>
      </c>
      <c r="H23" s="10">
        <v>1.2835164835164834</v>
      </c>
      <c r="I23" s="10">
        <v>0.37411250682687053</v>
      </c>
    </row>
    <row r="24" spans="1:9" x14ac:dyDescent="0.25">
      <c r="A24" s="7">
        <v>1.5</v>
      </c>
      <c r="B24" s="10">
        <v>10</v>
      </c>
      <c r="C24" s="10">
        <v>35</v>
      </c>
      <c r="D24" s="10">
        <v>7.286999999999999</v>
      </c>
      <c r="E24" s="10">
        <v>7.1775261067804089E-2</v>
      </c>
      <c r="F24" s="10">
        <v>5</v>
      </c>
      <c r="G24" s="10">
        <v>219</v>
      </c>
      <c r="H24" s="10">
        <v>1.263470319634703</v>
      </c>
      <c r="I24" s="10">
        <v>0.48044462741869087</v>
      </c>
    </row>
    <row r="25" spans="1:9" x14ac:dyDescent="0.25">
      <c r="A25" s="7">
        <v>1.5</v>
      </c>
      <c r="B25" s="10">
        <v>10</v>
      </c>
      <c r="C25" s="10">
        <v>29</v>
      </c>
      <c r="D25" s="10">
        <v>4.5069999999999997</v>
      </c>
      <c r="E25" s="10">
        <v>7.3066949212906324E-2</v>
      </c>
      <c r="F25" s="10">
        <v>4</v>
      </c>
      <c r="G25" s="10">
        <v>113</v>
      </c>
      <c r="H25" s="10">
        <v>1.0354375344324787</v>
      </c>
      <c r="I25" s="10">
        <v>0.36278941475330934</v>
      </c>
    </row>
    <row r="26" spans="1:9" x14ac:dyDescent="0.25">
      <c r="A26" s="7">
        <v>1.5</v>
      </c>
      <c r="B26" s="10">
        <v>10</v>
      </c>
      <c r="C26" s="10">
        <v>32</v>
      </c>
      <c r="D26" s="10">
        <v>6.8109999999999999</v>
      </c>
      <c r="E26" s="10">
        <v>9.6292666649129999E-2</v>
      </c>
      <c r="F26" s="10">
        <v>5</v>
      </c>
      <c r="G26" s="10">
        <v>139</v>
      </c>
      <c r="H26" s="10">
        <v>1.3338129496402877</v>
      </c>
      <c r="I26" s="10">
        <v>0.37301188682404146</v>
      </c>
    </row>
    <row r="27" spans="1:9" x14ac:dyDescent="0.25">
      <c r="A27" s="7">
        <v>1.5</v>
      </c>
      <c r="B27" s="10">
        <v>15</v>
      </c>
      <c r="C27" s="10">
        <v>20</v>
      </c>
      <c r="D27" s="10">
        <v>2.4610000000000003</v>
      </c>
      <c r="E27" s="10">
        <v>0.12169553327256151</v>
      </c>
      <c r="F27" s="10">
        <v>2</v>
      </c>
      <c r="G27" s="10">
        <v>16</v>
      </c>
      <c r="H27" s="10">
        <v>0.98375000000000001</v>
      </c>
      <c r="I27" s="10">
        <v>0.267045916294189</v>
      </c>
    </row>
    <row r="28" spans="1:9" x14ac:dyDescent="0.25">
      <c r="A28" s="7">
        <v>1.5</v>
      </c>
      <c r="B28" s="10">
        <v>15</v>
      </c>
      <c r="C28" s="10">
        <v>28</v>
      </c>
      <c r="D28" s="10">
        <v>4.0549999999999997</v>
      </c>
      <c r="E28" s="10">
        <v>0.14937641723356013</v>
      </c>
      <c r="F28" s="10">
        <v>2</v>
      </c>
      <c r="G28" s="10">
        <v>77</v>
      </c>
      <c r="H28" s="10">
        <v>0.97012987012987018</v>
      </c>
      <c r="I28" s="10">
        <v>0.28138101109741065</v>
      </c>
    </row>
    <row r="29" spans="1:9" x14ac:dyDescent="0.25">
      <c r="A29" s="7">
        <v>1.5</v>
      </c>
      <c r="B29" s="10">
        <v>15</v>
      </c>
      <c r="C29" s="10">
        <v>22</v>
      </c>
      <c r="D29" s="10">
        <v>2.6440000000000001</v>
      </c>
      <c r="E29" s="10">
        <v>0.10442773600668337</v>
      </c>
      <c r="F29" s="10">
        <v>1</v>
      </c>
      <c r="G29" s="10">
        <v>13</v>
      </c>
      <c r="H29" s="10">
        <v>1.0384615384615385</v>
      </c>
      <c r="I29" s="10">
        <v>0.21217851739788196</v>
      </c>
    </row>
    <row r="30" spans="1:9" x14ac:dyDescent="0.25">
      <c r="A30" s="7">
        <v>1.5</v>
      </c>
      <c r="B30" s="10">
        <v>15</v>
      </c>
      <c r="C30" s="10">
        <v>25</v>
      </c>
      <c r="D30" s="10">
        <v>2.5750000000000002</v>
      </c>
      <c r="E30" s="10">
        <v>6.9352159468438535E-2</v>
      </c>
      <c r="F30" s="10">
        <v>3</v>
      </c>
      <c r="G30" s="10">
        <v>67</v>
      </c>
      <c r="H30" s="10">
        <v>1.0313432835820895</v>
      </c>
      <c r="I30" s="10">
        <v>0.30951456310679609</v>
      </c>
    </row>
    <row r="31" spans="1:9" x14ac:dyDescent="0.25">
      <c r="A31" s="7">
        <v>1.5</v>
      </c>
      <c r="B31" s="10">
        <v>15</v>
      </c>
      <c r="C31" s="10">
        <v>28</v>
      </c>
      <c r="D31" s="10">
        <v>3.3319999999999999</v>
      </c>
      <c r="E31" s="10">
        <v>0.11737089201877934</v>
      </c>
      <c r="F31" s="10">
        <v>2</v>
      </c>
      <c r="G31" s="10">
        <v>65</v>
      </c>
      <c r="H31" s="10">
        <v>0.96153846153846156</v>
      </c>
      <c r="I31" s="10">
        <v>0.28961584633853543</v>
      </c>
    </row>
    <row r="32" spans="1:9" x14ac:dyDescent="0.25">
      <c r="A32" s="7">
        <v>1.5</v>
      </c>
      <c r="B32" s="10">
        <v>15</v>
      </c>
      <c r="C32" s="10">
        <v>26</v>
      </c>
      <c r="D32" s="10">
        <v>3.1139999999999999</v>
      </c>
      <c r="E32" s="10">
        <v>0.13566739606126915</v>
      </c>
      <c r="F32" s="10">
        <v>1</v>
      </c>
      <c r="G32" s="10">
        <v>28</v>
      </c>
      <c r="H32" s="10">
        <v>0.87857142857142856</v>
      </c>
      <c r="I32" s="10">
        <v>0.24932562620423901</v>
      </c>
    </row>
    <row r="33" spans="1:9" x14ac:dyDescent="0.25">
      <c r="A33" s="7">
        <v>1.5</v>
      </c>
      <c r="B33" s="10">
        <v>15</v>
      </c>
      <c r="C33" s="10">
        <v>25</v>
      </c>
      <c r="D33" s="10">
        <v>4.5069999999999997</v>
      </c>
      <c r="E33" s="10">
        <v>9.2341250605913736E-2</v>
      </c>
      <c r="F33" s="10">
        <v>2</v>
      </c>
      <c r="G33" s="10">
        <v>61</v>
      </c>
      <c r="H33" s="10">
        <v>1.0262295081967214</v>
      </c>
      <c r="I33" s="10">
        <v>0.2653649877967606</v>
      </c>
    </row>
    <row r="34" spans="1:9" x14ac:dyDescent="0.25">
      <c r="A34" s="7">
        <v>1.5</v>
      </c>
      <c r="B34" s="10">
        <v>15</v>
      </c>
      <c r="C34" s="10">
        <v>25</v>
      </c>
      <c r="D34" s="10">
        <v>2.4750000000000001</v>
      </c>
      <c r="E34" s="10">
        <v>0.119352159468438</v>
      </c>
      <c r="F34" s="10">
        <v>1</v>
      </c>
      <c r="G34" s="10">
        <v>34</v>
      </c>
      <c r="H34" s="10">
        <v>1.0413432835820899</v>
      </c>
      <c r="I34" s="10">
        <v>0.29951456310679597</v>
      </c>
    </row>
    <row r="35" spans="1:9" x14ac:dyDescent="0.25">
      <c r="A35" s="7">
        <v>1.5</v>
      </c>
      <c r="B35" s="10">
        <v>15</v>
      </c>
      <c r="C35" s="10">
        <v>26.5</v>
      </c>
      <c r="D35" s="10">
        <v>3.532</v>
      </c>
      <c r="E35" s="10">
        <v>9.1737089201877897E-2</v>
      </c>
      <c r="F35" s="10">
        <v>2</v>
      </c>
      <c r="G35" s="10">
        <v>70</v>
      </c>
      <c r="H35" s="10">
        <v>0.96153846153846201</v>
      </c>
      <c r="I35" s="10">
        <v>0.24961584633853501</v>
      </c>
    </row>
    <row r="36" spans="1:9" x14ac:dyDescent="0.25">
      <c r="A36" s="7">
        <v>1.5</v>
      </c>
      <c r="B36" s="10">
        <v>15</v>
      </c>
      <c r="C36" s="10">
        <v>22</v>
      </c>
      <c r="D36" s="10">
        <v>2.7440000000000002</v>
      </c>
      <c r="E36" s="10">
        <v>8.9442773600668296E-2</v>
      </c>
      <c r="F36" s="10">
        <v>2</v>
      </c>
      <c r="G36" s="10">
        <v>55</v>
      </c>
      <c r="H36" s="10">
        <v>0.84615384615400002</v>
      </c>
      <c r="I36" s="10">
        <v>0.252178517397882</v>
      </c>
    </row>
    <row r="37" spans="1:9" x14ac:dyDescent="0.25">
      <c r="A37" s="7">
        <v>1.5</v>
      </c>
      <c r="B37" s="10">
        <v>15</v>
      </c>
      <c r="C37" s="10">
        <v>24</v>
      </c>
      <c r="D37" s="10">
        <v>4.2130000000000001</v>
      </c>
      <c r="E37" s="10">
        <v>0.1510287689674191</v>
      </c>
      <c r="F37" s="10">
        <v>1</v>
      </c>
      <c r="G37" s="10">
        <v>28</v>
      </c>
      <c r="H37" s="10">
        <v>1.0881210318569385</v>
      </c>
      <c r="I37" s="10">
        <v>0.26979191214867992</v>
      </c>
    </row>
    <row r="38" spans="1:9" x14ac:dyDescent="0.25">
      <c r="A38" s="7">
        <v>1.5</v>
      </c>
      <c r="B38" s="10">
        <v>30</v>
      </c>
      <c r="C38" s="10">
        <v>16.5</v>
      </c>
      <c r="D38" s="10">
        <v>3.7960000000000003</v>
      </c>
      <c r="E38" s="10">
        <v>9.6792834440913023E-2</v>
      </c>
      <c r="F38" s="10">
        <v>2</v>
      </c>
      <c r="G38" s="10">
        <v>68</v>
      </c>
      <c r="H38" s="10">
        <v>1.1426470588235296</v>
      </c>
      <c r="I38" s="10">
        <v>0.28213909378292934</v>
      </c>
    </row>
    <row r="39" spans="1:9" x14ac:dyDescent="0.25">
      <c r="A39" s="7">
        <v>1.5</v>
      </c>
      <c r="B39" s="10">
        <v>30</v>
      </c>
      <c r="C39" s="10">
        <v>24</v>
      </c>
      <c r="D39" s="10">
        <v>2.996</v>
      </c>
      <c r="E39" s="10">
        <v>0.10025706940874038</v>
      </c>
      <c r="F39" s="10">
        <v>1</v>
      </c>
      <c r="G39" s="10">
        <v>36</v>
      </c>
      <c r="H39" s="10">
        <v>1.0166666666666666</v>
      </c>
      <c r="I39" s="10">
        <v>0.2253004005340454</v>
      </c>
    </row>
    <row r="40" spans="1:9" x14ac:dyDescent="0.25">
      <c r="A40" s="7">
        <v>1.5</v>
      </c>
      <c r="B40" s="10">
        <v>30</v>
      </c>
      <c r="C40" s="10">
        <v>30</v>
      </c>
      <c r="D40" s="10">
        <v>3.3670000000000004</v>
      </c>
      <c r="E40" s="10">
        <v>6.4159292035398219E-2</v>
      </c>
      <c r="F40" s="10">
        <v>2</v>
      </c>
      <c r="G40" s="10">
        <v>57</v>
      </c>
      <c r="H40" s="10">
        <v>1.094736842105263</v>
      </c>
      <c r="I40" s="10">
        <v>0.25245025245025243</v>
      </c>
    </row>
    <row r="41" spans="1:9" x14ac:dyDescent="0.25">
      <c r="A41" s="7">
        <v>1.5</v>
      </c>
      <c r="B41" s="10">
        <v>30</v>
      </c>
      <c r="C41" s="10">
        <v>25</v>
      </c>
      <c r="D41" s="10">
        <v>2.4860000000000002</v>
      </c>
      <c r="E41" s="10">
        <v>0.1123042505592841</v>
      </c>
      <c r="F41" s="10">
        <v>1</v>
      </c>
      <c r="G41" s="10">
        <v>51</v>
      </c>
      <c r="H41" s="10">
        <v>1.0294117647058822</v>
      </c>
      <c r="I41" s="10">
        <v>0.28479485116653253</v>
      </c>
    </row>
    <row r="42" spans="1:9" x14ac:dyDescent="0.25">
      <c r="A42" s="7">
        <v>1.5</v>
      </c>
      <c r="B42" s="10">
        <v>30</v>
      </c>
      <c r="C42" s="10">
        <v>28</v>
      </c>
      <c r="D42" s="10">
        <v>3.524</v>
      </c>
      <c r="E42" s="10">
        <v>9.2345120000000003E-2</v>
      </c>
      <c r="F42" s="10">
        <v>2</v>
      </c>
      <c r="G42" s="10">
        <v>60</v>
      </c>
      <c r="H42" s="10">
        <v>1.0573684210526</v>
      </c>
      <c r="I42" s="10">
        <v>0.25769507400725811</v>
      </c>
    </row>
    <row r="43" spans="1:9" x14ac:dyDescent="0.25">
      <c r="A43" s="7">
        <v>1.5</v>
      </c>
      <c r="B43" s="10">
        <v>30</v>
      </c>
      <c r="C43" s="10">
        <v>24</v>
      </c>
      <c r="D43" s="10">
        <v>2.746</v>
      </c>
      <c r="E43" s="10">
        <v>8.1945069788383604E-2</v>
      </c>
      <c r="F43" s="10">
        <v>1</v>
      </c>
      <c r="G43" s="10">
        <v>54</v>
      </c>
      <c r="H43" s="10">
        <v>1.0894117647058801</v>
      </c>
      <c r="I43" s="10">
        <v>0.24716514954486299</v>
      </c>
    </row>
    <row r="44" spans="1:9" x14ac:dyDescent="0.25">
      <c r="A44" s="7">
        <v>1.5</v>
      </c>
      <c r="B44" s="10">
        <v>30</v>
      </c>
      <c r="C44" s="10">
        <v>25.5</v>
      </c>
      <c r="D44" s="10">
        <v>3.2130000000000001</v>
      </c>
      <c r="E44" s="10">
        <v>0.10584501504486822</v>
      </c>
      <c r="F44" s="10">
        <v>1</v>
      </c>
      <c r="G44" s="10">
        <v>45</v>
      </c>
      <c r="H44" s="10">
        <v>1.0658165634675258</v>
      </c>
      <c r="I44" s="10">
        <v>0.27865322489819877</v>
      </c>
    </row>
    <row r="45" spans="1:9" x14ac:dyDescent="0.25">
      <c r="A45" s="7">
        <v>1.25</v>
      </c>
      <c r="B45" s="10">
        <v>3</v>
      </c>
      <c r="C45" s="10">
        <v>25</v>
      </c>
      <c r="D45" s="10">
        <v>2.5060000000000002</v>
      </c>
      <c r="E45" s="10">
        <v>5.5157894736842107E-2</v>
      </c>
      <c r="F45" s="10">
        <v>3</v>
      </c>
      <c r="G45" s="10">
        <v>55</v>
      </c>
      <c r="H45" s="10">
        <v>1.0163636363636364</v>
      </c>
      <c r="I45" s="10">
        <v>0.25833998403830799</v>
      </c>
    </row>
    <row r="46" spans="1:9" x14ac:dyDescent="0.25">
      <c r="A46" s="7">
        <v>1.25</v>
      </c>
      <c r="B46" s="10">
        <v>3</v>
      </c>
      <c r="C46" s="10">
        <v>30</v>
      </c>
      <c r="D46" s="10">
        <v>5.4269999999999996</v>
      </c>
      <c r="E46" s="10">
        <v>0.18003913894324855</v>
      </c>
      <c r="F46" s="10">
        <v>2</v>
      </c>
      <c r="G46" s="10">
        <v>103</v>
      </c>
      <c r="H46" s="10">
        <v>1.1592233009708737</v>
      </c>
      <c r="I46" s="10">
        <v>0.26220748111295378</v>
      </c>
    </row>
    <row r="47" spans="1:9" x14ac:dyDescent="0.25">
      <c r="A47" s="7">
        <v>1.25</v>
      </c>
      <c r="B47" s="10">
        <v>3</v>
      </c>
      <c r="C47" s="10">
        <v>17</v>
      </c>
      <c r="D47" s="10">
        <v>4.0389999999999997</v>
      </c>
      <c r="E47" s="10">
        <v>9.3690766314649343E-2</v>
      </c>
      <c r="F47" s="10">
        <v>1</v>
      </c>
      <c r="G47" s="10">
        <v>67</v>
      </c>
      <c r="H47" s="10">
        <v>1.0701492537313431</v>
      </c>
      <c r="I47" s="10">
        <v>0.25253775687051255</v>
      </c>
    </row>
    <row r="48" spans="1:9" x14ac:dyDescent="0.25">
      <c r="A48" s="7">
        <v>1.25</v>
      </c>
      <c r="B48" s="10">
        <v>3</v>
      </c>
      <c r="C48" s="10">
        <v>24</v>
      </c>
      <c r="D48" s="10">
        <v>3.99</v>
      </c>
      <c r="E48" s="10">
        <v>0.10962926666491334</v>
      </c>
      <c r="F48" s="10">
        <v>2</v>
      </c>
      <c r="G48" s="10">
        <v>75</v>
      </c>
      <c r="H48" s="10">
        <v>1.0819120636886177</v>
      </c>
      <c r="I48" s="10">
        <v>0.25769507400725811</v>
      </c>
    </row>
    <row r="49" spans="1:9" x14ac:dyDescent="0.25">
      <c r="A49" s="7">
        <v>1.25</v>
      </c>
      <c r="B49" s="10">
        <v>5</v>
      </c>
      <c r="C49" s="10">
        <v>14</v>
      </c>
      <c r="D49" s="10">
        <v>3.3029999999999999</v>
      </c>
      <c r="E49" s="10">
        <v>0.102705410821643</v>
      </c>
      <c r="F49" s="10">
        <v>1</v>
      </c>
      <c r="G49" s="10">
        <v>40</v>
      </c>
      <c r="H49" s="10">
        <v>0.94947368421052647</v>
      </c>
      <c r="I49" s="10">
        <v>0.211827956989247</v>
      </c>
    </row>
    <row r="50" spans="1:9" x14ac:dyDescent="0.25">
      <c r="A50" s="7">
        <v>1.25</v>
      </c>
      <c r="B50" s="10">
        <v>5</v>
      </c>
      <c r="C50" s="10">
        <v>20</v>
      </c>
      <c r="D50" s="10">
        <v>3.8449999999999998</v>
      </c>
      <c r="E50" s="10">
        <v>0.10425043078690409</v>
      </c>
      <c r="F50" s="10">
        <v>1</v>
      </c>
      <c r="G50" s="10">
        <v>39</v>
      </c>
      <c r="H50" s="10">
        <v>1.0282051282051281</v>
      </c>
      <c r="I50" s="10">
        <v>0.21716514954486346</v>
      </c>
    </row>
    <row r="51" spans="1:9" x14ac:dyDescent="0.25">
      <c r="A51" s="7">
        <v>1.25</v>
      </c>
      <c r="B51" s="10">
        <v>5</v>
      </c>
      <c r="C51" s="10">
        <v>19</v>
      </c>
      <c r="D51" s="10">
        <v>1.9049999999999998</v>
      </c>
      <c r="E51" s="10">
        <v>9.6718480138169263E-2</v>
      </c>
      <c r="F51" s="10">
        <v>1</v>
      </c>
      <c r="G51" s="10">
        <v>28</v>
      </c>
      <c r="H51" s="10">
        <v>0.8</v>
      </c>
      <c r="I51" s="10">
        <v>0.21154855643044623</v>
      </c>
    </row>
    <row r="52" spans="1:9" x14ac:dyDescent="0.25">
      <c r="A52" s="7">
        <v>1.25</v>
      </c>
      <c r="B52" s="10">
        <v>10</v>
      </c>
      <c r="C52" s="10">
        <v>27</v>
      </c>
      <c r="D52" s="10">
        <v>2.7909999999999999</v>
      </c>
      <c r="E52" s="10">
        <v>8.4304584304584304E-2</v>
      </c>
      <c r="F52" s="10">
        <v>2</v>
      </c>
      <c r="G52" s="10">
        <v>49</v>
      </c>
      <c r="H52" s="10">
        <v>0.89591836734693864</v>
      </c>
      <c r="I52" s="10">
        <v>0.29308491580078827</v>
      </c>
    </row>
    <row r="53" spans="1:9" x14ac:dyDescent="0.25">
      <c r="A53" s="7">
        <v>1.25</v>
      </c>
      <c r="B53" s="10">
        <v>10</v>
      </c>
      <c r="C53" s="10">
        <v>24</v>
      </c>
      <c r="D53" s="10">
        <v>4.0389999999999997</v>
      </c>
      <c r="E53" s="10">
        <v>9.3690766314649343E-2</v>
      </c>
      <c r="F53" s="10">
        <v>2</v>
      </c>
      <c r="G53" s="10">
        <v>67</v>
      </c>
      <c r="H53" s="10">
        <v>1.0701492537313431</v>
      </c>
      <c r="I53" s="10">
        <v>0.25253775687051255</v>
      </c>
    </row>
    <row r="54" spans="1:9" x14ac:dyDescent="0.25">
      <c r="A54" s="7">
        <v>1.25</v>
      </c>
      <c r="B54" s="10">
        <v>10</v>
      </c>
      <c r="C54" s="10">
        <v>33</v>
      </c>
      <c r="D54" s="10">
        <v>6.5600000000000005</v>
      </c>
      <c r="E54" s="10">
        <v>8.5553533013403946E-2</v>
      </c>
      <c r="F54" s="10">
        <v>4</v>
      </c>
      <c r="G54" s="10">
        <v>205</v>
      </c>
      <c r="H54" s="10">
        <v>1.2029268292682926</v>
      </c>
      <c r="I54" s="10">
        <v>0.42850609756097557</v>
      </c>
    </row>
    <row r="55" spans="1:9" x14ac:dyDescent="0.25">
      <c r="A55" s="7">
        <v>1.25</v>
      </c>
      <c r="B55" s="10">
        <v>10</v>
      </c>
      <c r="C55" s="10">
        <v>26</v>
      </c>
      <c r="D55" s="10">
        <v>4.3869999999999996</v>
      </c>
      <c r="E55" s="10">
        <v>8.9917854554240201E-2</v>
      </c>
      <c r="F55" s="10">
        <v>3</v>
      </c>
      <c r="G55" s="10">
        <v>91</v>
      </c>
      <c r="H55" s="10">
        <v>0.8</v>
      </c>
      <c r="I55" s="10">
        <v>0.33736038294962389</v>
      </c>
    </row>
    <row r="56" spans="1:9" x14ac:dyDescent="0.25">
      <c r="A56" s="7">
        <v>1.25</v>
      </c>
      <c r="B56" s="10">
        <v>10</v>
      </c>
      <c r="C56" s="10">
        <v>32</v>
      </c>
      <c r="D56" s="10">
        <v>5.3559999999999999</v>
      </c>
      <c r="E56" s="10">
        <v>9.8892080426754209E-2</v>
      </c>
      <c r="F56" s="10">
        <v>4</v>
      </c>
      <c r="G56" s="10">
        <v>98</v>
      </c>
      <c r="H56" s="10">
        <v>1.3459183673469388</v>
      </c>
      <c r="I56" s="10">
        <v>0.39880507841672891</v>
      </c>
    </row>
    <row r="57" spans="1:9" x14ac:dyDescent="0.25">
      <c r="A57" s="7">
        <v>1.25</v>
      </c>
      <c r="B57" s="10">
        <v>10</v>
      </c>
      <c r="C57" s="10">
        <v>28</v>
      </c>
      <c r="D57" s="10">
        <v>5.4269999999999996</v>
      </c>
      <c r="E57" s="10">
        <v>0.18003913894324855</v>
      </c>
      <c r="F57" s="10">
        <v>2</v>
      </c>
      <c r="G57" s="10">
        <v>103</v>
      </c>
      <c r="H57" s="10">
        <v>1.1592233009708737</v>
      </c>
      <c r="I57" s="10">
        <v>0.26220748111295378</v>
      </c>
    </row>
    <row r="58" spans="1:9" x14ac:dyDescent="0.25">
      <c r="A58" s="7">
        <v>1.25</v>
      </c>
      <c r="B58" s="10">
        <v>10</v>
      </c>
      <c r="C58" s="10">
        <v>28</v>
      </c>
      <c r="D58" s="10">
        <v>4.4660000000000002</v>
      </c>
      <c r="E58" s="10">
        <v>9.033203125E-2</v>
      </c>
      <c r="F58" s="10">
        <v>2</v>
      </c>
      <c r="G58" s="10">
        <v>75</v>
      </c>
      <c r="H58" s="10">
        <v>1.304</v>
      </c>
      <c r="I58" s="10">
        <v>0.31549484997760857</v>
      </c>
    </row>
    <row r="59" spans="1:9" x14ac:dyDescent="0.25">
      <c r="A59" s="7">
        <v>1.25</v>
      </c>
      <c r="B59" s="10">
        <v>10</v>
      </c>
      <c r="C59" s="10">
        <v>33</v>
      </c>
      <c r="D59" s="10">
        <v>9.5609999999999999</v>
      </c>
      <c r="E59" s="10">
        <v>9.0193842645381994E-2</v>
      </c>
      <c r="F59" s="10">
        <v>4</v>
      </c>
      <c r="G59" s="10">
        <v>227</v>
      </c>
      <c r="H59" s="10">
        <v>1.2969162995594714</v>
      </c>
      <c r="I59" s="10">
        <v>0.38562911829306556</v>
      </c>
    </row>
    <row r="60" spans="1:9" x14ac:dyDescent="0.25">
      <c r="A60" s="7">
        <v>1.25</v>
      </c>
      <c r="B60" s="10">
        <v>10</v>
      </c>
      <c r="C60" s="10">
        <v>27.5</v>
      </c>
      <c r="D60" s="10">
        <v>5.5649999999999995</v>
      </c>
      <c r="E60" s="10">
        <v>9.1390468719356757E-2</v>
      </c>
      <c r="F60" s="10">
        <v>4</v>
      </c>
      <c r="G60" s="10">
        <v>109</v>
      </c>
      <c r="H60" s="10">
        <v>1.1110091743119266</v>
      </c>
      <c r="I60" s="10">
        <v>0.32201257861635224</v>
      </c>
    </row>
    <row r="61" spans="1:9" x14ac:dyDescent="0.25">
      <c r="A61" s="7">
        <v>1.25</v>
      </c>
      <c r="B61" s="10">
        <v>10</v>
      </c>
      <c r="C61" s="10">
        <v>28.5</v>
      </c>
      <c r="D61" s="10">
        <v>5.1559999999999997</v>
      </c>
      <c r="E61" s="10">
        <v>9.0892080426754202E-2</v>
      </c>
      <c r="F61" s="10">
        <v>3</v>
      </c>
      <c r="G61" s="10">
        <v>112</v>
      </c>
      <c r="H61" s="10">
        <v>1.14591836734694</v>
      </c>
      <c r="I61" s="10">
        <v>0.308805078416729</v>
      </c>
    </row>
    <row r="62" spans="1:9" x14ac:dyDescent="0.25">
      <c r="A62" s="7">
        <v>1.25</v>
      </c>
      <c r="B62" s="10">
        <v>10</v>
      </c>
      <c r="C62" s="10">
        <v>23.5</v>
      </c>
      <c r="D62" s="10">
        <v>4.2389999999999999</v>
      </c>
      <c r="E62" s="10">
        <v>9.3690766314649343E-2</v>
      </c>
      <c r="F62" s="10">
        <v>2</v>
      </c>
      <c r="G62" s="10">
        <v>80</v>
      </c>
      <c r="H62" s="10">
        <v>1.0701492537313431</v>
      </c>
      <c r="I62" s="10">
        <v>0.25253775687051255</v>
      </c>
    </row>
    <row r="63" spans="1:9" x14ac:dyDescent="0.25">
      <c r="A63" s="7">
        <v>1.25</v>
      </c>
      <c r="B63" s="10">
        <v>10</v>
      </c>
      <c r="C63" s="10">
        <v>33</v>
      </c>
      <c r="D63" s="10">
        <v>6.6550000000000002</v>
      </c>
      <c r="E63" s="10">
        <v>0.1168552533158029</v>
      </c>
      <c r="F63" s="10">
        <v>4</v>
      </c>
      <c r="G63" s="10">
        <v>150</v>
      </c>
      <c r="H63" s="10">
        <v>1.1792862431003115</v>
      </c>
      <c r="I63" s="10">
        <v>0.43720325124562837</v>
      </c>
    </row>
    <row r="64" spans="1:9" x14ac:dyDescent="0.25">
      <c r="A64" s="7">
        <v>1.25</v>
      </c>
      <c r="B64" s="10">
        <v>15</v>
      </c>
      <c r="C64" s="10">
        <v>23</v>
      </c>
      <c r="D64" s="10">
        <v>3.8619999999999997</v>
      </c>
      <c r="E64" s="10">
        <v>8.5746415518695537E-2</v>
      </c>
      <c r="F64" s="10">
        <v>2</v>
      </c>
      <c r="G64" s="10">
        <v>56</v>
      </c>
      <c r="H64" s="10">
        <v>1.1035714285714286</v>
      </c>
      <c r="I64" s="10">
        <v>0.25116519937856036</v>
      </c>
    </row>
    <row r="65" spans="1:9" x14ac:dyDescent="0.25">
      <c r="A65" s="7">
        <v>1.25</v>
      </c>
      <c r="B65" s="10">
        <v>15</v>
      </c>
      <c r="C65" s="10">
        <v>20.5</v>
      </c>
      <c r="D65" s="10">
        <v>5.6229999999999993</v>
      </c>
      <c r="E65" s="10">
        <v>6.7590658819062094E-2</v>
      </c>
      <c r="F65" s="10">
        <v>3</v>
      </c>
      <c r="G65" s="10">
        <v>120</v>
      </c>
      <c r="H65" s="10">
        <v>1.1166666666666667</v>
      </c>
      <c r="I65" s="10">
        <v>0.22295927440867899</v>
      </c>
    </row>
    <row r="66" spans="1:9" x14ac:dyDescent="0.25">
      <c r="A66" s="7">
        <v>1.25</v>
      </c>
      <c r="B66" s="10">
        <v>15</v>
      </c>
      <c r="C66" s="10">
        <v>24</v>
      </c>
      <c r="D66" s="10">
        <v>1.474</v>
      </c>
      <c r="E66" s="10">
        <v>5.8147882268485288E-2</v>
      </c>
      <c r="F66" s="10">
        <v>1</v>
      </c>
      <c r="G66" s="10">
        <v>44</v>
      </c>
      <c r="H66" s="10">
        <v>0.86590909090909096</v>
      </c>
      <c r="I66" s="10">
        <v>0.25345997286295802</v>
      </c>
    </row>
    <row r="67" spans="1:9" x14ac:dyDescent="0.25">
      <c r="A67" s="7">
        <v>1.25</v>
      </c>
      <c r="B67" s="10">
        <v>15</v>
      </c>
      <c r="C67" s="10">
        <v>24</v>
      </c>
      <c r="D67" s="10">
        <v>2.8039999999999998</v>
      </c>
      <c r="E67" s="10">
        <v>0.10003923107100825</v>
      </c>
      <c r="F67" s="10">
        <v>2</v>
      </c>
      <c r="G67" s="10">
        <v>28</v>
      </c>
      <c r="H67" s="10">
        <v>1</v>
      </c>
      <c r="I67" s="10">
        <v>0.25682248520709999</v>
      </c>
    </row>
    <row r="68" spans="1:9" x14ac:dyDescent="0.25">
      <c r="A68" s="7">
        <v>1.25</v>
      </c>
      <c r="B68" s="10">
        <v>15</v>
      </c>
      <c r="C68" s="10">
        <v>22</v>
      </c>
      <c r="D68" s="10">
        <v>2.0550000000000002</v>
      </c>
      <c r="E68" s="10">
        <v>8.5005279831045402E-2</v>
      </c>
      <c r="F68" s="10">
        <v>2</v>
      </c>
      <c r="G68" s="10">
        <v>36</v>
      </c>
      <c r="H68" s="10">
        <v>0.9194444444444444</v>
      </c>
      <c r="I68" s="10">
        <v>0.26763990267639903</v>
      </c>
    </row>
    <row r="69" spans="1:9" x14ac:dyDescent="0.25">
      <c r="A69" s="7">
        <v>1.25</v>
      </c>
      <c r="B69" s="10">
        <v>15</v>
      </c>
      <c r="C69" s="10">
        <v>17</v>
      </c>
      <c r="D69" s="10">
        <v>3.4039999999999999</v>
      </c>
      <c r="E69" s="10">
        <v>9.2310710079999997E-2</v>
      </c>
      <c r="F69" s="10">
        <v>2</v>
      </c>
      <c r="G69" s="10">
        <v>48</v>
      </c>
      <c r="H69" s="10">
        <v>1.0035714285714299</v>
      </c>
      <c r="I69" s="10">
        <v>0.268224852071</v>
      </c>
    </row>
    <row r="70" spans="1:9" x14ac:dyDescent="0.25">
      <c r="A70" s="7">
        <v>1.25</v>
      </c>
      <c r="B70" s="10">
        <v>15</v>
      </c>
      <c r="C70" s="10">
        <v>25</v>
      </c>
      <c r="D70" s="10">
        <v>1.9550000000000001</v>
      </c>
      <c r="E70" s="10">
        <v>7.5005279831045393E-2</v>
      </c>
      <c r="F70" s="10">
        <v>1</v>
      </c>
      <c r="G70" s="10">
        <v>28</v>
      </c>
      <c r="H70" s="10">
        <v>0.81944444444444398</v>
      </c>
      <c r="I70" s="10">
        <v>0.227639902676399</v>
      </c>
    </row>
    <row r="71" spans="1:9" x14ac:dyDescent="0.25">
      <c r="A71" s="7">
        <v>1.25</v>
      </c>
      <c r="B71" s="10">
        <v>15</v>
      </c>
      <c r="C71" s="10">
        <v>22.5</v>
      </c>
      <c r="D71" s="10">
        <v>4.1319999999999997</v>
      </c>
      <c r="E71" s="10">
        <v>7.0601690593932551E-2</v>
      </c>
      <c r="F71" s="10">
        <v>3</v>
      </c>
      <c r="G71" s="10">
        <v>95</v>
      </c>
      <c r="H71" s="10">
        <v>1.1803391053391044</v>
      </c>
      <c r="I71" s="10">
        <v>0.25536334597281873</v>
      </c>
    </row>
    <row r="72" spans="1:9" x14ac:dyDescent="0.25">
      <c r="A72" s="7">
        <v>1.25</v>
      </c>
      <c r="B72" s="10">
        <v>30</v>
      </c>
      <c r="C72" s="10">
        <v>26</v>
      </c>
      <c r="D72" s="10">
        <v>2.74</v>
      </c>
      <c r="E72" s="10">
        <v>9.7316780136163378E-2</v>
      </c>
      <c r="F72" s="10">
        <v>2</v>
      </c>
      <c r="G72" s="10">
        <v>57</v>
      </c>
      <c r="H72" s="10">
        <v>0.92456140350877203</v>
      </c>
      <c r="I72" s="10">
        <v>0.29306569343065692</v>
      </c>
    </row>
    <row r="73" spans="1:9" x14ac:dyDescent="0.25">
      <c r="A73" s="7">
        <v>1.25</v>
      </c>
      <c r="B73" s="10">
        <v>30</v>
      </c>
      <c r="C73" s="10">
        <v>23</v>
      </c>
      <c r="D73" s="10">
        <v>1.0960000000000001</v>
      </c>
      <c r="E73" s="10">
        <v>8.8381330685203555E-2</v>
      </c>
      <c r="F73" s="10">
        <v>1</v>
      </c>
      <c r="G73" s="10">
        <v>1</v>
      </c>
      <c r="H73" s="4">
        <v>0.73333333333333295</v>
      </c>
      <c r="I73" s="10">
        <v>0.18850364963503599</v>
      </c>
    </row>
    <row r="74" spans="1:9" x14ac:dyDescent="0.25">
      <c r="A74" s="7">
        <v>1.25</v>
      </c>
      <c r="B74" s="10">
        <v>30</v>
      </c>
      <c r="C74" s="10">
        <v>24</v>
      </c>
      <c r="D74" s="10">
        <v>2.403</v>
      </c>
      <c r="E74" s="10">
        <v>8.1945069788383604E-2</v>
      </c>
      <c r="F74" s="10">
        <v>1</v>
      </c>
      <c r="G74" s="10">
        <v>30</v>
      </c>
      <c r="H74" s="10">
        <v>0.77666666669999995</v>
      </c>
      <c r="I74" s="10">
        <v>0.14939658759883478</v>
      </c>
    </row>
    <row r="75" spans="1:9" x14ac:dyDescent="0.25">
      <c r="A75" s="7">
        <v>1.25</v>
      </c>
      <c r="B75" s="10">
        <v>30</v>
      </c>
      <c r="C75" s="10">
        <v>19</v>
      </c>
      <c r="D75" s="10">
        <v>1.2370000000000001</v>
      </c>
      <c r="E75" s="10">
        <v>8.1293706293706289E-2</v>
      </c>
      <c r="F75" s="10">
        <v>1</v>
      </c>
      <c r="G75" s="10">
        <v>6</v>
      </c>
      <c r="H75" s="10">
        <v>0.90774193548387005</v>
      </c>
      <c r="I75" s="10">
        <v>0.2053354890864996</v>
      </c>
    </row>
    <row r="76" spans="1:9" x14ac:dyDescent="0.25">
      <c r="A76" s="7">
        <v>1.25</v>
      </c>
      <c r="B76" s="10">
        <v>30</v>
      </c>
      <c r="C76" s="10">
        <v>28</v>
      </c>
      <c r="D76" s="10">
        <v>6.5109999999999992</v>
      </c>
      <c r="E76" s="10">
        <v>9.4101831624937016E-2</v>
      </c>
      <c r="F76" s="10">
        <v>1</v>
      </c>
      <c r="G76" s="10">
        <v>124</v>
      </c>
      <c r="H76" s="10">
        <v>1.0105263157894999</v>
      </c>
      <c r="I76" s="10">
        <v>0.231439103056366</v>
      </c>
    </row>
    <row r="77" spans="1:9" x14ac:dyDescent="0.25">
      <c r="A77" s="7">
        <v>1.25</v>
      </c>
      <c r="B77" s="10">
        <v>30</v>
      </c>
      <c r="C77" s="10">
        <v>26</v>
      </c>
      <c r="D77" s="10">
        <v>2.5169999999999999</v>
      </c>
      <c r="E77" s="10">
        <v>0.13480613165013525</v>
      </c>
      <c r="F77" s="10">
        <v>1</v>
      </c>
      <c r="G77" s="10">
        <v>48</v>
      </c>
      <c r="H77" s="10">
        <v>0.80458333333333298</v>
      </c>
      <c r="I77" s="10">
        <v>0.28208184346444182</v>
      </c>
    </row>
    <row r="78" spans="1:9" x14ac:dyDescent="0.25">
      <c r="A78" s="7">
        <v>1</v>
      </c>
      <c r="B78" s="10">
        <v>3</v>
      </c>
      <c r="C78" s="10">
        <v>33</v>
      </c>
      <c r="D78" s="10">
        <v>2.8369999999999997</v>
      </c>
      <c r="E78" s="10">
        <v>0.1810990840965862</v>
      </c>
      <c r="F78" s="10">
        <v>2</v>
      </c>
      <c r="G78" s="10">
        <v>43</v>
      </c>
      <c r="H78" s="10">
        <v>0.90930232558139534</v>
      </c>
      <c r="I78" s="10">
        <v>0.17941487486781812</v>
      </c>
    </row>
    <row r="79" spans="1:9" x14ac:dyDescent="0.25">
      <c r="A79" s="7">
        <v>1</v>
      </c>
      <c r="B79" s="10">
        <v>3</v>
      </c>
      <c r="C79" s="10">
        <v>26</v>
      </c>
      <c r="D79" s="10">
        <v>2.86</v>
      </c>
      <c r="E79" s="10">
        <v>0.1318118304611085</v>
      </c>
      <c r="F79" s="10">
        <v>2</v>
      </c>
      <c r="G79" s="10">
        <v>40</v>
      </c>
      <c r="H79" s="10">
        <v>0.87875000000000003</v>
      </c>
      <c r="I79" s="10">
        <v>0.20329218106995883</v>
      </c>
    </row>
    <row r="80" spans="1:9" x14ac:dyDescent="0.25">
      <c r="A80" s="7">
        <v>1</v>
      </c>
      <c r="B80" s="10">
        <v>3</v>
      </c>
      <c r="C80" s="10">
        <v>16</v>
      </c>
      <c r="D80" s="10">
        <v>3.468</v>
      </c>
      <c r="E80" s="10">
        <v>0.14986666666666665</v>
      </c>
      <c r="F80" s="10">
        <v>1</v>
      </c>
      <c r="G80" s="10">
        <v>90</v>
      </c>
      <c r="H80" s="10">
        <v>0.90000000000000013</v>
      </c>
      <c r="I80" s="10">
        <v>0.20624613481756338</v>
      </c>
    </row>
    <row r="81" spans="1:9" x14ac:dyDescent="0.25">
      <c r="A81" s="7">
        <v>1</v>
      </c>
      <c r="B81" s="10">
        <v>3</v>
      </c>
      <c r="C81" s="10">
        <v>25</v>
      </c>
      <c r="D81" s="10">
        <v>3.0549999999999997</v>
      </c>
      <c r="E81" s="10">
        <v>0.15425919374145378</v>
      </c>
      <c r="F81" s="10">
        <v>2</v>
      </c>
      <c r="G81" s="10">
        <v>58</v>
      </c>
      <c r="H81" s="10">
        <v>0.9</v>
      </c>
      <c r="I81" s="10">
        <v>0.19631773025178012</v>
      </c>
    </row>
    <row r="82" spans="1:9" x14ac:dyDescent="0.25">
      <c r="A82" s="7">
        <v>1</v>
      </c>
      <c r="B82" s="10">
        <v>10</v>
      </c>
      <c r="C82" s="10">
        <v>24.5</v>
      </c>
      <c r="D82" s="10">
        <v>3.3449999999999998</v>
      </c>
      <c r="E82" s="10">
        <v>0.1266419669922533</v>
      </c>
      <c r="F82" s="10">
        <v>2</v>
      </c>
      <c r="G82" s="10">
        <v>69</v>
      </c>
      <c r="H82" s="10">
        <v>0.90869565217391313</v>
      </c>
      <c r="I82" s="10">
        <v>0.2633781763826607</v>
      </c>
    </row>
    <row r="83" spans="1:9" x14ac:dyDescent="0.25">
      <c r="A83" s="7">
        <v>1</v>
      </c>
      <c r="B83" s="10">
        <v>10</v>
      </c>
      <c r="C83" s="10">
        <v>27</v>
      </c>
      <c r="D83" s="10">
        <v>2.57</v>
      </c>
      <c r="E83" s="10">
        <v>6.4623032311516157E-2</v>
      </c>
      <c r="F83" s="10">
        <v>2</v>
      </c>
      <c r="G83" s="10">
        <v>79</v>
      </c>
      <c r="H83" s="10">
        <v>0.95063291139240502</v>
      </c>
      <c r="I83" s="10">
        <v>0.34591439688715958</v>
      </c>
    </row>
    <row r="84" spans="1:9" x14ac:dyDescent="0.25">
      <c r="A84" s="7">
        <v>1</v>
      </c>
      <c r="B84" s="10">
        <v>10</v>
      </c>
      <c r="C84" s="10">
        <v>21</v>
      </c>
      <c r="D84" s="10">
        <v>4.335</v>
      </c>
      <c r="E84" s="10">
        <v>7.8090027356379016E-2</v>
      </c>
      <c r="F84" s="10">
        <v>2</v>
      </c>
      <c r="G84" s="10">
        <v>77</v>
      </c>
      <c r="H84" s="10">
        <v>0.87012987012987009</v>
      </c>
      <c r="I84" s="10">
        <v>0.23021914648212227</v>
      </c>
    </row>
    <row r="85" spans="1:9" x14ac:dyDescent="0.25">
      <c r="A85" s="7">
        <v>1</v>
      </c>
      <c r="B85" s="10">
        <v>10</v>
      </c>
      <c r="C85" s="10">
        <v>22.5</v>
      </c>
      <c r="D85" s="10">
        <v>5.8290000000000006</v>
      </c>
      <c r="E85" s="10">
        <v>0.11559808612440189</v>
      </c>
      <c r="F85" s="10">
        <v>3</v>
      </c>
      <c r="G85" s="10">
        <v>107</v>
      </c>
      <c r="H85" s="10">
        <v>1.2327102803738317</v>
      </c>
      <c r="I85" s="10">
        <v>0.30073769085606444</v>
      </c>
    </row>
    <row r="86" spans="1:9" x14ac:dyDescent="0.25">
      <c r="A86" s="7">
        <v>1</v>
      </c>
      <c r="B86" s="10">
        <v>10</v>
      </c>
      <c r="C86" s="10">
        <v>31</v>
      </c>
      <c r="D86" s="10">
        <v>5.3390000000000004</v>
      </c>
      <c r="E86" s="10">
        <v>0.10446834919321472</v>
      </c>
      <c r="F86" s="10">
        <v>3</v>
      </c>
      <c r="G86" s="10">
        <v>171</v>
      </c>
      <c r="H86" s="10">
        <v>0.98713450292397653</v>
      </c>
      <c r="I86" s="10">
        <v>0.292208278703877</v>
      </c>
    </row>
    <row r="87" spans="1:9" x14ac:dyDescent="0.25">
      <c r="A87" s="7">
        <v>1</v>
      </c>
      <c r="B87" s="10">
        <v>10</v>
      </c>
      <c r="C87" s="10">
        <v>23</v>
      </c>
      <c r="D87" s="10">
        <v>4.4009999999999998</v>
      </c>
      <c r="E87" s="10">
        <v>0.1077271583186509</v>
      </c>
      <c r="F87" s="10">
        <v>2</v>
      </c>
      <c r="G87" s="10">
        <v>101</v>
      </c>
      <c r="H87" s="10">
        <v>1.0415841584158416</v>
      </c>
      <c r="I87" s="10">
        <v>0.26630311292887987</v>
      </c>
    </row>
    <row r="88" spans="1:9" x14ac:dyDescent="0.25">
      <c r="A88" s="7">
        <v>1</v>
      </c>
      <c r="B88" s="10">
        <v>10</v>
      </c>
      <c r="C88" s="10">
        <v>21.5</v>
      </c>
      <c r="D88" s="10">
        <v>3.88</v>
      </c>
      <c r="E88" s="10">
        <v>9.666478236291691E-2</v>
      </c>
      <c r="F88" s="10">
        <v>2</v>
      </c>
      <c r="G88" s="10">
        <v>95</v>
      </c>
      <c r="H88" s="10">
        <v>1.1010526315789475</v>
      </c>
      <c r="I88" s="10">
        <v>0.31572164948453613</v>
      </c>
    </row>
    <row r="89" spans="1:9" x14ac:dyDescent="0.25">
      <c r="A89" s="7">
        <v>1</v>
      </c>
      <c r="B89" s="10">
        <v>10</v>
      </c>
      <c r="C89" s="10">
        <v>26</v>
      </c>
      <c r="D89" s="10">
        <v>2.5209999999999999</v>
      </c>
      <c r="E89" s="10">
        <v>8.8514680483592401E-2</v>
      </c>
      <c r="F89" s="10">
        <v>1</v>
      </c>
      <c r="G89" s="10">
        <v>21</v>
      </c>
      <c r="H89" s="10">
        <v>1.1285714285714299</v>
      </c>
      <c r="I89" s="10">
        <v>0.31217770725902422</v>
      </c>
    </row>
    <row r="90" spans="1:9" x14ac:dyDescent="0.25">
      <c r="A90" s="7">
        <v>1</v>
      </c>
      <c r="B90" s="10">
        <v>10</v>
      </c>
      <c r="C90" s="10">
        <v>30</v>
      </c>
      <c r="D90" s="10">
        <v>4.0279999999999996</v>
      </c>
      <c r="E90" s="10">
        <v>9.7791010392865668E-2</v>
      </c>
      <c r="F90" s="10">
        <v>2</v>
      </c>
      <c r="G90" s="10">
        <v>90</v>
      </c>
      <c r="H90" s="10">
        <v>1.0275639294450269</v>
      </c>
      <c r="I90" s="10">
        <v>0.29083251987304054</v>
      </c>
    </row>
    <row r="91" spans="1:9" x14ac:dyDescent="0.25">
      <c r="A91" s="7">
        <v>1</v>
      </c>
      <c r="B91" s="10">
        <v>15</v>
      </c>
      <c r="C91" s="10">
        <v>24</v>
      </c>
      <c r="D91" s="10">
        <v>3.0300000000000002</v>
      </c>
      <c r="E91" s="10">
        <v>0.13866967305524236</v>
      </c>
      <c r="F91" s="10">
        <v>3</v>
      </c>
      <c r="G91" s="10">
        <v>81</v>
      </c>
      <c r="H91" s="10">
        <v>0.84814814814814821</v>
      </c>
      <c r="I91" s="10">
        <v>0.27590759075907589</v>
      </c>
    </row>
    <row r="92" spans="1:9" x14ac:dyDescent="0.25">
      <c r="A92" s="7">
        <v>1</v>
      </c>
      <c r="B92" s="10">
        <v>15</v>
      </c>
      <c r="C92" s="10">
        <v>23</v>
      </c>
      <c r="D92" s="10">
        <v>2.9159999999999999</v>
      </c>
      <c r="E92" s="10">
        <v>0.12153846153846154</v>
      </c>
      <c r="F92" s="10">
        <v>1</v>
      </c>
      <c r="G92" s="10">
        <v>50</v>
      </c>
      <c r="H92" s="10">
        <v>0.91800000000000004</v>
      </c>
      <c r="I92" s="10">
        <v>0.20473251028806583</v>
      </c>
    </row>
    <row r="93" spans="1:9" x14ac:dyDescent="0.25">
      <c r="A93" s="7">
        <v>1</v>
      </c>
      <c r="B93" s="10">
        <v>15</v>
      </c>
      <c r="C93" s="10">
        <v>24</v>
      </c>
      <c r="D93" s="10">
        <v>3.1219999999999999</v>
      </c>
      <c r="E93" s="10">
        <v>9.4670406732117823E-2</v>
      </c>
      <c r="F93" s="10">
        <v>2</v>
      </c>
      <c r="G93" s="10">
        <v>71</v>
      </c>
      <c r="H93" s="10">
        <v>1.1070422535211268</v>
      </c>
      <c r="I93" s="10">
        <v>0.21390134529148</v>
      </c>
    </row>
    <row r="94" spans="1:9" x14ac:dyDescent="0.25">
      <c r="A94" s="7">
        <v>1</v>
      </c>
      <c r="B94" s="10">
        <v>15</v>
      </c>
      <c r="C94" s="10">
        <v>21</v>
      </c>
      <c r="D94" s="10">
        <v>2.7759999999999998</v>
      </c>
      <c r="E94" s="10">
        <v>0.10553564317005179</v>
      </c>
      <c r="F94" s="10">
        <v>1</v>
      </c>
      <c r="G94" s="10">
        <v>54</v>
      </c>
      <c r="H94" s="10">
        <v>1.0018518518518518</v>
      </c>
      <c r="I94" s="10">
        <v>0.2817002881844381</v>
      </c>
    </row>
    <row r="95" spans="1:9" x14ac:dyDescent="0.25">
      <c r="A95" s="7">
        <v>1</v>
      </c>
      <c r="B95" s="10">
        <v>15</v>
      </c>
      <c r="C95" s="10">
        <v>22</v>
      </c>
      <c r="D95" s="10">
        <v>4.1970000000000001</v>
      </c>
      <c r="E95" s="10">
        <v>0.11741214057507987</v>
      </c>
      <c r="F95" s="10">
        <v>5</v>
      </c>
      <c r="G95" s="10">
        <v>95</v>
      </c>
      <c r="H95" s="10">
        <v>0.93157894736842117</v>
      </c>
      <c r="I95" s="10">
        <v>0.2863950440791041</v>
      </c>
    </row>
    <row r="96" spans="1:9" x14ac:dyDescent="0.25">
      <c r="A96" s="7">
        <v>1</v>
      </c>
      <c r="B96" s="10">
        <v>15</v>
      </c>
      <c r="C96" s="10">
        <v>25</v>
      </c>
      <c r="D96" s="10">
        <v>2.6709999999999998</v>
      </c>
      <c r="E96" s="10">
        <v>7.9191919191919202E-2</v>
      </c>
      <c r="F96" s="10">
        <v>2</v>
      </c>
      <c r="G96" s="10">
        <v>99</v>
      </c>
      <c r="H96" s="10">
        <v>0.7282828282828282</v>
      </c>
      <c r="I96" s="10">
        <v>0.21898165481093201</v>
      </c>
    </row>
    <row r="97" spans="1:9" x14ac:dyDescent="0.25">
      <c r="A97" s="7">
        <v>1</v>
      </c>
      <c r="B97" s="10">
        <v>15</v>
      </c>
      <c r="C97" s="10">
        <v>19</v>
      </c>
      <c r="D97" s="10">
        <v>3.1310000000000002</v>
      </c>
      <c r="E97" s="10">
        <v>0.11265103056147832</v>
      </c>
      <c r="F97" s="10">
        <v>3</v>
      </c>
      <c r="G97" s="10">
        <v>42</v>
      </c>
      <c r="H97" s="10">
        <v>0.79523809523809519</v>
      </c>
      <c r="I97" s="10">
        <v>0.20748003832641301</v>
      </c>
    </row>
    <row r="98" spans="1:9" x14ac:dyDescent="0.25">
      <c r="A98" s="7">
        <v>1</v>
      </c>
      <c r="B98" s="10">
        <v>15</v>
      </c>
      <c r="C98" s="10">
        <v>20</v>
      </c>
      <c r="D98" s="10">
        <v>2.8140000000000001</v>
      </c>
      <c r="E98" s="10">
        <v>0.10153846153846199</v>
      </c>
      <c r="F98" s="10">
        <v>1</v>
      </c>
      <c r="G98" s="10">
        <v>64</v>
      </c>
      <c r="H98" s="10">
        <v>0.89814814814814803</v>
      </c>
      <c r="I98" s="10">
        <v>0.214732510288066</v>
      </c>
    </row>
    <row r="99" spans="1:9" x14ac:dyDescent="0.25">
      <c r="A99" s="7">
        <v>1</v>
      </c>
      <c r="B99" s="10">
        <v>15</v>
      </c>
      <c r="C99" s="10">
        <v>25</v>
      </c>
      <c r="D99" s="10">
        <v>3.4260000000000002</v>
      </c>
      <c r="E99" s="10">
        <v>0.11836704555420971</v>
      </c>
      <c r="F99" s="10">
        <v>3</v>
      </c>
      <c r="G99" s="10">
        <v>76</v>
      </c>
      <c r="H99" s="10">
        <v>0.91046388739770079</v>
      </c>
      <c r="I99" s="10">
        <v>0.26786705306607944</v>
      </c>
    </row>
    <row r="100" spans="1:9" x14ac:dyDescent="0.25">
      <c r="A100" s="7">
        <v>1</v>
      </c>
      <c r="B100" s="10">
        <v>30</v>
      </c>
      <c r="C100" s="10">
        <v>17</v>
      </c>
      <c r="D100" s="10">
        <v>2.2480000000000002</v>
      </c>
      <c r="E100" s="10">
        <v>9.7425542655224642E-2</v>
      </c>
      <c r="F100" s="10">
        <v>2</v>
      </c>
      <c r="G100" s="10">
        <v>40</v>
      </c>
      <c r="H100" s="10">
        <v>1.0007751937984497</v>
      </c>
      <c r="I100" s="10">
        <v>0.23992640294388201</v>
      </c>
    </row>
    <row r="101" spans="1:9" x14ac:dyDescent="0.25">
      <c r="A101" s="7">
        <v>1</v>
      </c>
      <c r="B101" s="10">
        <v>30</v>
      </c>
      <c r="C101" s="10">
        <v>26</v>
      </c>
      <c r="D101" s="10">
        <v>2.3660000000000001</v>
      </c>
      <c r="E101" s="10">
        <v>7.7809798270893404E-2</v>
      </c>
      <c r="F101" s="10">
        <v>1</v>
      </c>
      <c r="G101" s="10">
        <v>84</v>
      </c>
      <c r="H101" s="10">
        <v>0.91309523809523818</v>
      </c>
      <c r="I101" s="10">
        <v>0.208175876411171</v>
      </c>
    </row>
    <row r="102" spans="1:9" x14ac:dyDescent="0.25">
      <c r="A102" s="7">
        <v>1</v>
      </c>
      <c r="B102" s="10">
        <v>30</v>
      </c>
      <c r="C102" s="10">
        <v>26</v>
      </c>
      <c r="D102" s="10">
        <v>3.1310000000000002</v>
      </c>
      <c r="E102" s="10">
        <v>0.11265103056147832</v>
      </c>
      <c r="F102" s="10">
        <v>3</v>
      </c>
      <c r="G102" s="10">
        <v>42</v>
      </c>
      <c r="H102" s="10">
        <v>0.79523809523809519</v>
      </c>
      <c r="I102" s="10">
        <v>0.187480038326413</v>
      </c>
    </row>
    <row r="103" spans="1:9" x14ac:dyDescent="0.25">
      <c r="A103" s="7">
        <v>1</v>
      </c>
      <c r="B103" s="10">
        <v>30</v>
      </c>
      <c r="C103" s="10">
        <v>22</v>
      </c>
      <c r="D103" s="10">
        <v>2.581</v>
      </c>
      <c r="E103" s="10">
        <v>9.5962123829198775E-2</v>
      </c>
      <c r="F103" s="10">
        <v>2</v>
      </c>
      <c r="G103" s="10">
        <v>55</v>
      </c>
      <c r="H103" s="10">
        <v>0.90303617571059436</v>
      </c>
      <c r="I103" s="10">
        <v>0.21186077256048866</v>
      </c>
    </row>
    <row r="104" spans="1:9" x14ac:dyDescent="0.25">
      <c r="A104" s="7">
        <v>1</v>
      </c>
      <c r="B104" s="10">
        <v>30</v>
      </c>
      <c r="C104" s="10">
        <v>27</v>
      </c>
      <c r="D104" s="10">
        <v>3.2130000000000001</v>
      </c>
      <c r="E104" s="10">
        <v>9.7809798270893394E-2</v>
      </c>
      <c r="F104" s="10">
        <v>3</v>
      </c>
      <c r="G104" s="10">
        <v>70</v>
      </c>
      <c r="H104" s="10">
        <v>0.92309523809523797</v>
      </c>
      <c r="I104" s="10">
        <v>0.20748003832641301</v>
      </c>
    </row>
    <row r="105" spans="1:9" x14ac:dyDescent="0.25">
      <c r="A105" s="7">
        <v>1</v>
      </c>
      <c r="B105" s="10">
        <v>30</v>
      </c>
      <c r="C105" s="10">
        <v>18</v>
      </c>
      <c r="D105" s="10">
        <v>1.95</v>
      </c>
      <c r="E105" s="4">
        <v>9.633165871753771E-2</v>
      </c>
      <c r="F105" s="10">
        <v>1</v>
      </c>
      <c r="G105" s="10">
        <v>41</v>
      </c>
      <c r="H105" s="10">
        <v>0.88297711332595075</v>
      </c>
      <c r="I105" s="10">
        <v>0.2162415067945643</v>
      </c>
    </row>
    <row r="106" spans="1:9" x14ac:dyDescent="0.25">
      <c r="A106" s="7">
        <v>0.75</v>
      </c>
      <c r="B106" s="10">
        <v>3</v>
      </c>
      <c r="C106" s="4">
        <v>22.2</v>
      </c>
      <c r="D106" s="10">
        <v>2.141</v>
      </c>
      <c r="E106" s="10">
        <v>0.11976987447698746</v>
      </c>
      <c r="F106" s="10">
        <v>1</v>
      </c>
      <c r="G106" s="10">
        <v>49</v>
      </c>
      <c r="H106" s="10">
        <v>0.74897959183673468</v>
      </c>
      <c r="I106" s="10">
        <v>0.170541802895843</v>
      </c>
    </row>
    <row r="107" spans="1:9" x14ac:dyDescent="0.25">
      <c r="A107" s="7">
        <v>0.75</v>
      </c>
      <c r="B107" s="10">
        <v>3</v>
      </c>
      <c r="C107" s="10">
        <v>18</v>
      </c>
      <c r="D107" s="10">
        <v>3.9550000000000001</v>
      </c>
      <c r="E107" s="10">
        <v>0.16879293424926398</v>
      </c>
      <c r="F107" s="10">
        <v>1</v>
      </c>
      <c r="G107" s="10">
        <v>79</v>
      </c>
      <c r="H107" s="10">
        <v>0.88987341772151884</v>
      </c>
      <c r="I107" s="10">
        <v>0.17699412258606209</v>
      </c>
    </row>
    <row r="108" spans="1:9" x14ac:dyDescent="0.25">
      <c r="A108" s="7">
        <v>0.75</v>
      </c>
      <c r="B108" s="10">
        <v>3</v>
      </c>
      <c r="C108" s="10">
        <v>20</v>
      </c>
      <c r="D108" s="10">
        <v>2.4620000000000002</v>
      </c>
      <c r="E108" s="10">
        <v>0.13195402298850573</v>
      </c>
      <c r="F108" s="10">
        <v>2</v>
      </c>
      <c r="G108" s="10">
        <v>38</v>
      </c>
      <c r="H108" s="10">
        <v>0.98684210526315785</v>
      </c>
      <c r="I108" s="10">
        <v>0.18643379366368806</v>
      </c>
    </row>
    <row r="109" spans="1:9" x14ac:dyDescent="0.25">
      <c r="A109" s="7">
        <v>0.75</v>
      </c>
      <c r="B109" s="10">
        <v>3</v>
      </c>
      <c r="C109" s="10">
        <v>25</v>
      </c>
      <c r="D109" s="10">
        <v>2.8519999999999999</v>
      </c>
      <c r="E109" s="10">
        <v>0.1401722772382524</v>
      </c>
      <c r="F109" s="10">
        <v>1</v>
      </c>
      <c r="G109" s="10">
        <v>55</v>
      </c>
      <c r="H109" s="10">
        <v>0.87523170494047042</v>
      </c>
      <c r="I109" s="10">
        <v>0.1779899063818644</v>
      </c>
    </row>
    <row r="110" spans="1:9" x14ac:dyDescent="0.25">
      <c r="A110" s="7">
        <v>0.75</v>
      </c>
      <c r="B110" s="10">
        <v>10</v>
      </c>
      <c r="C110" s="10">
        <v>25.5</v>
      </c>
      <c r="D110" s="10">
        <v>1.526</v>
      </c>
      <c r="E110" s="10">
        <v>0.123497267759563</v>
      </c>
      <c r="F110" s="10">
        <v>1</v>
      </c>
      <c r="G110" s="10">
        <v>58</v>
      </c>
      <c r="H110" s="10">
        <v>0.7931034482758621</v>
      </c>
      <c r="I110" s="10">
        <v>0.26304062909567499</v>
      </c>
    </row>
    <row r="111" spans="1:9" x14ac:dyDescent="0.25">
      <c r="A111" s="7">
        <v>0.75</v>
      </c>
      <c r="B111" s="10">
        <v>10</v>
      </c>
      <c r="C111" s="10">
        <v>27.5</v>
      </c>
      <c r="D111" s="10">
        <v>3.17</v>
      </c>
      <c r="E111" s="10">
        <v>6.7340067340067353E-2</v>
      </c>
      <c r="F111" s="10">
        <v>1</v>
      </c>
      <c r="G111" s="10">
        <v>50</v>
      </c>
      <c r="H111" s="10">
        <v>1.044</v>
      </c>
      <c r="I111" s="10">
        <v>0.22839116719242902</v>
      </c>
    </row>
    <row r="112" spans="1:9" x14ac:dyDescent="0.25">
      <c r="A112" s="7">
        <v>0.75</v>
      </c>
      <c r="B112" s="10">
        <v>10</v>
      </c>
      <c r="C112" s="10">
        <v>24.5</v>
      </c>
      <c r="D112" s="10">
        <v>2.6799999999999997</v>
      </c>
      <c r="E112" s="10">
        <v>9.971276159212146E-2</v>
      </c>
      <c r="F112" s="10">
        <v>1</v>
      </c>
      <c r="G112" s="10">
        <v>47</v>
      </c>
      <c r="H112" s="10">
        <v>0.97234042553191491</v>
      </c>
      <c r="I112" s="10">
        <v>0.24029850746268661</v>
      </c>
    </row>
    <row r="113" spans="1:9" x14ac:dyDescent="0.25">
      <c r="A113" s="7">
        <v>0.75</v>
      </c>
      <c r="B113" s="10">
        <v>10</v>
      </c>
      <c r="C113" s="10">
        <v>21</v>
      </c>
      <c r="D113" s="10">
        <v>3.7480000000000002</v>
      </c>
      <c r="E113" s="10">
        <v>0.12148414123279475</v>
      </c>
      <c r="F113" s="10">
        <v>1</v>
      </c>
      <c r="G113" s="10">
        <v>59</v>
      </c>
      <c r="H113" s="10">
        <v>0.98474576271186443</v>
      </c>
      <c r="I113" s="10">
        <v>0.22785485592315899</v>
      </c>
    </row>
    <row r="114" spans="1:9" x14ac:dyDescent="0.25">
      <c r="A114" s="7">
        <v>0.75</v>
      </c>
      <c r="B114" s="10">
        <v>10</v>
      </c>
      <c r="C114" s="10">
        <v>26.8</v>
      </c>
      <c r="D114" s="10">
        <v>5.5100000000000007</v>
      </c>
      <c r="E114" s="10">
        <v>0.13772455089820357</v>
      </c>
      <c r="F114" s="10">
        <v>2</v>
      </c>
      <c r="G114" s="10">
        <v>119</v>
      </c>
      <c r="H114" s="10">
        <v>0.81848739495798317</v>
      </c>
      <c r="I114" s="10">
        <v>0.23629764065335751</v>
      </c>
    </row>
    <row r="115" spans="1:9" x14ac:dyDescent="0.25">
      <c r="A115" s="7">
        <v>0.75</v>
      </c>
      <c r="B115" s="10">
        <v>10</v>
      </c>
      <c r="C115" s="10">
        <v>24</v>
      </c>
      <c r="D115" s="10">
        <v>3.32</v>
      </c>
      <c r="E115" s="10">
        <v>9.372224956782868E-2</v>
      </c>
      <c r="F115" s="10">
        <v>2</v>
      </c>
      <c r="G115" s="10">
        <v>67</v>
      </c>
      <c r="H115" s="10">
        <v>0.92253540629552488</v>
      </c>
      <c r="I115" s="10">
        <v>0.23917656006546145</v>
      </c>
    </row>
    <row r="116" spans="1:9" x14ac:dyDescent="0.25">
      <c r="A116" s="7">
        <v>0.75</v>
      </c>
      <c r="B116" s="10">
        <v>15</v>
      </c>
      <c r="C116" s="10">
        <v>25</v>
      </c>
      <c r="D116" s="10">
        <v>2.5830000000000002</v>
      </c>
      <c r="E116" s="10">
        <v>0.17515923566878977</v>
      </c>
      <c r="F116" s="10">
        <v>1</v>
      </c>
      <c r="G116" s="10">
        <v>67</v>
      </c>
      <c r="H116" s="10">
        <v>0.953283582089552</v>
      </c>
      <c r="I116" s="10">
        <v>0.21641502129307003</v>
      </c>
    </row>
    <row r="117" spans="1:9" x14ac:dyDescent="0.25">
      <c r="A117" s="7">
        <v>0.75</v>
      </c>
      <c r="B117" s="10">
        <v>15</v>
      </c>
      <c r="C117" s="10">
        <v>19</v>
      </c>
      <c r="D117" s="10">
        <v>2.516</v>
      </c>
      <c r="E117" s="10">
        <v>8.9177489177489175E-2</v>
      </c>
      <c r="F117" s="10">
        <v>1</v>
      </c>
      <c r="G117" s="10">
        <v>9</v>
      </c>
      <c r="H117" s="10">
        <v>0.96088632286926534</v>
      </c>
      <c r="I117" s="10">
        <v>0.25556438791732911</v>
      </c>
    </row>
    <row r="118" spans="1:9" x14ac:dyDescent="0.25">
      <c r="A118" s="7">
        <v>0.75</v>
      </c>
      <c r="B118" s="10">
        <v>15</v>
      </c>
      <c r="C118" s="10">
        <v>25</v>
      </c>
      <c r="D118" s="10">
        <v>3.2470000000000003</v>
      </c>
      <c r="E118" s="10">
        <v>0.10067796610169491</v>
      </c>
      <c r="F118" s="10">
        <v>1</v>
      </c>
      <c r="G118" s="10">
        <v>49</v>
      </c>
      <c r="H118" s="10">
        <v>0.90816326530612246</v>
      </c>
      <c r="I118" s="10">
        <v>0.17893440098552507</v>
      </c>
    </row>
    <row r="119" spans="1:9" x14ac:dyDescent="0.25">
      <c r="A119" s="7">
        <v>0.75</v>
      </c>
      <c r="B119" s="10">
        <v>15</v>
      </c>
      <c r="C119" s="10">
        <v>22</v>
      </c>
      <c r="D119" s="10">
        <v>2.992</v>
      </c>
      <c r="E119" s="10">
        <v>0.10121457489878544</v>
      </c>
      <c r="F119" s="10">
        <v>2</v>
      </c>
      <c r="G119" s="10">
        <v>66</v>
      </c>
      <c r="H119" s="10">
        <v>1.0212121212121212</v>
      </c>
      <c r="I119" s="10">
        <v>0.18275401069518701</v>
      </c>
    </row>
    <row r="120" spans="1:9" x14ac:dyDescent="0.25">
      <c r="A120" s="7">
        <v>0.75</v>
      </c>
      <c r="B120" s="10">
        <v>15</v>
      </c>
      <c r="C120" s="10">
        <v>21</v>
      </c>
      <c r="D120" s="10">
        <v>2.3159999999999998</v>
      </c>
      <c r="E120" s="10">
        <v>0.12891774891774799</v>
      </c>
      <c r="F120" s="10">
        <v>1</v>
      </c>
      <c r="G120" s="10">
        <v>26</v>
      </c>
      <c r="H120" s="10">
        <v>0.91088632286926496</v>
      </c>
      <c r="I120" s="10">
        <v>0.195564387917329</v>
      </c>
    </row>
    <row r="121" spans="1:9" x14ac:dyDescent="0.25">
      <c r="A121" s="7">
        <v>0.75</v>
      </c>
      <c r="B121" s="10">
        <v>15</v>
      </c>
      <c r="C121" s="10">
        <v>20</v>
      </c>
      <c r="D121" s="10">
        <v>3.5470000000000002</v>
      </c>
      <c r="E121" s="10">
        <v>9.6610169499999995E-2</v>
      </c>
      <c r="F121" s="10">
        <v>2</v>
      </c>
      <c r="G121" s="10">
        <v>49</v>
      </c>
      <c r="H121" s="10">
        <v>0.92816326530612203</v>
      </c>
      <c r="I121" s="10">
        <v>0.20193440098552501</v>
      </c>
    </row>
    <row r="122" spans="1:9" x14ac:dyDescent="0.25">
      <c r="A122" s="14">
        <v>0.75</v>
      </c>
      <c r="B122" s="13">
        <v>15</v>
      </c>
      <c r="C122" s="13">
        <v>22</v>
      </c>
      <c r="D122" s="13">
        <v>2.641</v>
      </c>
      <c r="E122" s="13">
        <v>0.12414403096732153</v>
      </c>
      <c r="F122" s="10">
        <v>1</v>
      </c>
      <c r="G122" s="10">
        <v>68</v>
      </c>
      <c r="H122" s="10">
        <v>1.0436093804324089</v>
      </c>
      <c r="I122" s="10">
        <v>0.240342467895754</v>
      </c>
    </row>
    <row r="123" spans="1:9" x14ac:dyDescent="0.25">
      <c r="A123" s="14">
        <v>0.75</v>
      </c>
      <c r="B123" s="13">
        <v>30</v>
      </c>
      <c r="C123" s="13">
        <v>25</v>
      </c>
      <c r="D123" s="13">
        <v>2.6899999999999995</v>
      </c>
      <c r="E123" s="13">
        <v>8.3803384367445624E-2</v>
      </c>
      <c r="F123" s="10">
        <v>1</v>
      </c>
      <c r="G123" s="10">
        <v>57</v>
      </c>
      <c r="H123" s="10">
        <v>0.85263157894736841</v>
      </c>
      <c r="I123" s="10">
        <v>0.22936802973977699</v>
      </c>
    </row>
    <row r="124" spans="1:9" x14ac:dyDescent="0.25">
      <c r="A124" s="14">
        <v>0.75</v>
      </c>
      <c r="B124" s="13">
        <v>30</v>
      </c>
      <c r="C124" s="13">
        <v>20</v>
      </c>
      <c r="D124" s="13">
        <v>2.7330000000000001</v>
      </c>
      <c r="E124" s="13">
        <v>0.10707335907335901</v>
      </c>
      <c r="F124" s="10">
        <v>1</v>
      </c>
      <c r="G124" s="10">
        <v>42</v>
      </c>
      <c r="H124" s="10">
        <v>1.1278074866310159</v>
      </c>
      <c r="I124" s="10">
        <v>0.17324390595701999</v>
      </c>
    </row>
    <row r="125" spans="1:9" x14ac:dyDescent="0.25">
      <c r="A125" s="14">
        <v>0.75</v>
      </c>
      <c r="B125" s="13">
        <v>30</v>
      </c>
      <c r="C125" s="13">
        <v>24</v>
      </c>
      <c r="D125" s="13">
        <v>2.8970000000000002</v>
      </c>
      <c r="E125" s="13">
        <v>0.10690036900369</v>
      </c>
      <c r="F125" s="10">
        <v>1</v>
      </c>
      <c r="G125" s="10">
        <v>26</v>
      </c>
      <c r="H125" s="10">
        <v>0.93846153846153835</v>
      </c>
      <c r="I125" s="10">
        <v>0.16475664480497099</v>
      </c>
    </row>
    <row r="126" spans="1:9" x14ac:dyDescent="0.25">
      <c r="A126" s="14">
        <v>0.75</v>
      </c>
      <c r="B126" s="13">
        <v>30</v>
      </c>
      <c r="C126" s="13">
        <v>21</v>
      </c>
      <c r="D126" s="13">
        <v>2.7730000000000001</v>
      </c>
      <c r="E126" s="13">
        <v>9.9259037481498211E-2</v>
      </c>
      <c r="F126" s="10">
        <v>1</v>
      </c>
      <c r="G126" s="10">
        <v>40</v>
      </c>
      <c r="H126" s="10">
        <v>0.97296686801330756</v>
      </c>
      <c r="I126" s="10">
        <v>0.18912286016725599</v>
      </c>
    </row>
    <row r="127" spans="1:9" x14ac:dyDescent="0.25">
      <c r="A127" s="14">
        <v>0.5</v>
      </c>
      <c r="B127" s="13">
        <v>3</v>
      </c>
      <c r="C127" s="13">
        <v>8</v>
      </c>
      <c r="D127" s="13">
        <v>2.444</v>
      </c>
      <c r="E127" s="13">
        <v>0.13141592920353901</v>
      </c>
      <c r="F127" s="10">
        <v>1</v>
      </c>
      <c r="G127" s="10">
        <v>45</v>
      </c>
      <c r="H127" s="10">
        <v>0.78961038960999996</v>
      </c>
      <c r="I127" s="10">
        <v>0.174386252045827</v>
      </c>
    </row>
    <row r="128" spans="1:9" x14ac:dyDescent="0.25">
      <c r="A128" s="14">
        <v>0.5</v>
      </c>
      <c r="B128" s="13">
        <v>3</v>
      </c>
      <c r="C128" s="13">
        <v>16</v>
      </c>
      <c r="D128" s="13">
        <v>2.5790000000000002</v>
      </c>
      <c r="E128" s="13">
        <v>0.12644526445264451</v>
      </c>
      <c r="F128" s="10">
        <v>1</v>
      </c>
      <c r="G128" s="10">
        <v>30</v>
      </c>
      <c r="H128" s="10">
        <v>0.82166666666666677</v>
      </c>
      <c r="I128" s="10">
        <v>0.13627429569775057</v>
      </c>
    </row>
    <row r="129" spans="1:9" x14ac:dyDescent="0.25">
      <c r="A129" s="7">
        <v>0.5</v>
      </c>
      <c r="B129" s="10">
        <v>3</v>
      </c>
      <c r="C129" s="10">
        <v>22</v>
      </c>
      <c r="D129" s="10">
        <v>1.9260000000000002</v>
      </c>
      <c r="E129" s="10">
        <v>0.13115702479338801</v>
      </c>
      <c r="F129" s="10">
        <v>1</v>
      </c>
      <c r="G129" s="10">
        <v>39</v>
      </c>
      <c r="H129" s="10">
        <v>0.80769230769230771</v>
      </c>
      <c r="I129" s="10">
        <v>0.13312564901349899</v>
      </c>
    </row>
    <row r="130" spans="1:9" x14ac:dyDescent="0.25">
      <c r="A130" s="7">
        <v>0.5</v>
      </c>
      <c r="B130" s="10">
        <v>15</v>
      </c>
      <c r="C130" s="4">
        <v>19</v>
      </c>
      <c r="D130" s="10">
        <v>2.5670000000000002</v>
      </c>
      <c r="E130" s="10">
        <v>0.141396176078257</v>
      </c>
      <c r="F130" s="10">
        <v>1</v>
      </c>
      <c r="G130" s="10">
        <v>48</v>
      </c>
      <c r="H130" s="10">
        <v>0.80208333333333326</v>
      </c>
      <c r="I130" s="10">
        <v>0.14114530580444101</v>
      </c>
    </row>
    <row r="131" spans="1:9" x14ac:dyDescent="0.25">
      <c r="A131" s="7">
        <v>0.5</v>
      </c>
      <c r="B131" s="10">
        <v>15</v>
      </c>
      <c r="C131" s="4">
        <v>15</v>
      </c>
      <c r="D131" s="10">
        <v>2.3140000000000001</v>
      </c>
      <c r="E131" s="10">
        <v>0.21966693100713719</v>
      </c>
      <c r="F131" s="10">
        <v>1</v>
      </c>
      <c r="G131" s="10">
        <v>42</v>
      </c>
      <c r="H131" s="10">
        <v>0.78571428571429003</v>
      </c>
      <c r="I131" s="10">
        <v>0.13480710879930646</v>
      </c>
    </row>
    <row r="132" spans="1:9" x14ac:dyDescent="0.25">
      <c r="A132" s="7">
        <v>0.5</v>
      </c>
      <c r="B132" s="10">
        <v>15</v>
      </c>
      <c r="C132" s="4">
        <v>16.399999999999999</v>
      </c>
      <c r="D132" s="10">
        <v>1.4119999999999999</v>
      </c>
      <c r="E132" s="10">
        <v>0.12869704236610713</v>
      </c>
      <c r="F132" s="10">
        <v>1</v>
      </c>
      <c r="G132" s="10">
        <v>18</v>
      </c>
      <c r="H132" s="10">
        <v>0.70000000000000007</v>
      </c>
      <c r="I132" s="10">
        <v>0.15297450424929179</v>
      </c>
    </row>
    <row r="133" spans="1:9" x14ac:dyDescent="0.25">
      <c r="A133" s="7">
        <v>0.5</v>
      </c>
      <c r="B133" s="10">
        <v>15</v>
      </c>
      <c r="C133" s="4">
        <v>17</v>
      </c>
      <c r="D133" s="10">
        <v>2.121</v>
      </c>
      <c r="E133" s="10">
        <v>0.15318921804109953</v>
      </c>
      <c r="F133" s="10">
        <v>1</v>
      </c>
      <c r="G133" s="10">
        <v>49</v>
      </c>
      <c r="H133" s="10">
        <v>0.62653061224489792</v>
      </c>
      <c r="I133" s="10">
        <v>0.12959962971534369</v>
      </c>
    </row>
    <row r="135" spans="1:9" x14ac:dyDescent="0.25">
      <c r="B135" s="13"/>
      <c r="C135" s="13"/>
      <c r="D135" s="13"/>
      <c r="E135" s="13"/>
      <c r="F135" s="13"/>
      <c r="G135" s="13"/>
    </row>
    <row r="136" spans="1:9" x14ac:dyDescent="0.25">
      <c r="B136" s="13"/>
      <c r="C136" s="13"/>
      <c r="D136" s="13"/>
      <c r="E136" s="13"/>
      <c r="F136" s="13"/>
      <c r="G136" s="13"/>
    </row>
    <row r="137" spans="1:9" x14ac:dyDescent="0.25">
      <c r="B137" s="13"/>
      <c r="C137" s="13"/>
      <c r="D137" s="13"/>
      <c r="E137" s="13"/>
      <c r="F137" s="13"/>
      <c r="G137" s="13"/>
    </row>
    <row r="138" spans="1:9" x14ac:dyDescent="0.25">
      <c r="B138" s="13"/>
      <c r="C138" s="13"/>
      <c r="D138" s="13"/>
      <c r="E138" s="13"/>
      <c r="F138" s="13"/>
      <c r="G138" s="13"/>
    </row>
    <row r="139" spans="1:9" x14ac:dyDescent="0.25">
      <c r="B139" s="13"/>
      <c r="C139" s="13"/>
      <c r="D139" s="13"/>
      <c r="E139" s="13"/>
      <c r="F139" s="13"/>
      <c r="G139" s="13"/>
    </row>
    <row r="140" spans="1:9" x14ac:dyDescent="0.25">
      <c r="B140" s="13"/>
      <c r="C140" s="13"/>
      <c r="D140" s="13"/>
      <c r="E140" s="13"/>
      <c r="F140" s="13"/>
      <c r="G140" s="13"/>
    </row>
    <row r="141" spans="1:9" x14ac:dyDescent="0.25">
      <c r="B141" s="15"/>
      <c r="C141" s="13"/>
      <c r="D141" s="13"/>
      <c r="E141" s="13"/>
      <c r="F141" s="13"/>
      <c r="G141" s="13"/>
    </row>
    <row r="142" spans="1:9" x14ac:dyDescent="0.25">
      <c r="B142" s="13"/>
      <c r="C142" s="13"/>
      <c r="D142" s="13"/>
      <c r="E142" s="13"/>
      <c r="F142" s="13"/>
      <c r="G142" s="13"/>
    </row>
    <row r="143" spans="1:9" x14ac:dyDescent="0.25">
      <c r="B143" s="13"/>
      <c r="C143" s="13"/>
      <c r="D143" s="13"/>
      <c r="E143" s="13"/>
      <c r="F143" s="13"/>
      <c r="G143" s="13"/>
    </row>
    <row r="144" spans="1:9" x14ac:dyDescent="0.25">
      <c r="B144" s="13"/>
      <c r="C144" s="13"/>
      <c r="D144" s="13"/>
      <c r="E144" s="13"/>
      <c r="F144" s="13"/>
      <c r="G144" s="13"/>
    </row>
    <row r="145" spans="2:7" s="12" customFormat="1" x14ac:dyDescent="0.25">
      <c r="B145" s="13"/>
      <c r="C145" s="13"/>
      <c r="D145" s="13"/>
      <c r="E145" s="13"/>
      <c r="F145" s="13"/>
      <c r="G145" s="13"/>
    </row>
    <row r="146" spans="2:7" s="12" customFormat="1" x14ac:dyDescent="0.25">
      <c r="B146" s="13"/>
      <c r="C146" s="13"/>
      <c r="D146" s="13"/>
      <c r="E146" s="13"/>
      <c r="F146" s="13"/>
      <c r="G146" s="13"/>
    </row>
    <row r="147" spans="2:7" s="12" customFormat="1" x14ac:dyDescent="0.25">
      <c r="B147" s="13"/>
      <c r="C147" s="13"/>
      <c r="D147" s="13"/>
      <c r="E147" s="13"/>
      <c r="F147" s="13"/>
      <c r="G147" s="13"/>
    </row>
    <row r="148" spans="2:7" s="12" customFormat="1" x14ac:dyDescent="0.25">
      <c r="B148" s="13"/>
      <c r="C148" s="13"/>
      <c r="D148" s="13"/>
      <c r="E148" s="13"/>
      <c r="F148" s="13"/>
      <c r="G148" s="13"/>
    </row>
    <row r="149" spans="2:7" s="12" customFormat="1" x14ac:dyDescent="0.25">
      <c r="B149" s="13"/>
      <c r="C149" s="13"/>
      <c r="D149" s="13"/>
      <c r="E149" s="13"/>
      <c r="F149" s="13"/>
      <c r="G149" s="13"/>
    </row>
    <row r="150" spans="2:7" s="12" customFormat="1" x14ac:dyDescent="0.25">
      <c r="B150" s="13"/>
      <c r="C150" s="13"/>
      <c r="D150" s="13"/>
      <c r="E150" s="13"/>
      <c r="F150" s="13"/>
      <c r="G150" s="13"/>
    </row>
    <row r="151" spans="2:7" s="12" customFormat="1" x14ac:dyDescent="0.25">
      <c r="B151" s="13"/>
      <c r="C151" s="13"/>
      <c r="D151" s="13"/>
      <c r="E151" s="13"/>
      <c r="F151" s="13"/>
      <c r="G151" s="13"/>
    </row>
    <row r="152" spans="2:7" s="12" customFormat="1" x14ac:dyDescent="0.25">
      <c r="B152" s="13"/>
      <c r="C152" s="13"/>
      <c r="D152" s="13"/>
      <c r="E152" s="13"/>
      <c r="F152" s="13"/>
      <c r="G152" s="13"/>
    </row>
    <row r="153" spans="2:7" s="12" customFormat="1" x14ac:dyDescent="0.25">
      <c r="B153" s="13"/>
      <c r="C153" s="13"/>
      <c r="D153" s="13"/>
      <c r="E153" s="13"/>
      <c r="F153" s="13"/>
      <c r="G153" s="13"/>
    </row>
  </sheetData>
  <mergeCells count="8">
    <mergeCell ref="G1:G2"/>
    <mergeCell ref="H1:H2"/>
    <mergeCell ref="I1:I2"/>
    <mergeCell ref="A1:B1"/>
    <mergeCell ref="C1:C2"/>
    <mergeCell ref="D1:D2"/>
    <mergeCell ref="E1:E2"/>
    <mergeCell ref="F1:F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E7" sqref="E7"/>
    </sheetView>
  </sheetViews>
  <sheetFormatPr defaultRowHeight="15" x14ac:dyDescent="0.25"/>
  <cols>
    <col min="1" max="1" width="14.75" style="6" customWidth="1"/>
    <col min="2" max="2" width="23.625" style="6" customWidth="1"/>
    <col min="3" max="3" width="19.375" style="6" customWidth="1"/>
  </cols>
  <sheetData>
    <row r="1" spans="1:3" x14ac:dyDescent="0.25">
      <c r="A1" s="19" t="s">
        <v>27</v>
      </c>
      <c r="B1" s="19"/>
    </row>
    <row r="2" spans="1:3" x14ac:dyDescent="0.25">
      <c r="A2" s="6" t="s">
        <v>0</v>
      </c>
      <c r="B2" s="6" t="s">
        <v>56</v>
      </c>
      <c r="C2" s="6" t="s">
        <v>31</v>
      </c>
    </row>
    <row r="3" spans="1:3" x14ac:dyDescent="0.25">
      <c r="A3" s="7">
        <v>1.5</v>
      </c>
      <c r="B3" s="6" t="s">
        <v>2</v>
      </c>
      <c r="C3" s="6">
        <v>52.857142857142897</v>
      </c>
    </row>
    <row r="4" spans="1:3" x14ac:dyDescent="0.25">
      <c r="A4" s="7">
        <v>1.5</v>
      </c>
      <c r="B4" s="6" t="s">
        <v>2</v>
      </c>
      <c r="C4" s="6">
        <v>61.428571428571402</v>
      </c>
    </row>
    <row r="5" spans="1:3" x14ac:dyDescent="0.25">
      <c r="A5" s="7">
        <v>1.5</v>
      </c>
      <c r="B5" s="6" t="s">
        <v>2</v>
      </c>
      <c r="C5" s="6">
        <v>53.846153846153847</v>
      </c>
    </row>
    <row r="6" spans="1:3" x14ac:dyDescent="0.25">
      <c r="A6" s="7">
        <v>1.5</v>
      </c>
      <c r="B6" s="6" t="s">
        <v>4</v>
      </c>
      <c r="C6" s="6">
        <v>86.6666666666667</v>
      </c>
    </row>
    <row r="7" spans="1:3" x14ac:dyDescent="0.25">
      <c r="A7" s="7">
        <v>1.5</v>
      </c>
      <c r="B7" s="6" t="s">
        <v>14</v>
      </c>
      <c r="C7" s="6">
        <v>73.333333333333329</v>
      </c>
    </row>
    <row r="8" spans="1:3" x14ac:dyDescent="0.25">
      <c r="A8" s="7">
        <v>1.5</v>
      </c>
      <c r="B8" s="6" t="s">
        <v>3</v>
      </c>
      <c r="C8" s="6">
        <v>100</v>
      </c>
    </row>
    <row r="9" spans="1:3" x14ac:dyDescent="0.25">
      <c r="A9" s="7">
        <v>1.5</v>
      </c>
      <c r="B9" s="6" t="s">
        <v>15</v>
      </c>
      <c r="C9" s="6">
        <v>59</v>
      </c>
    </row>
    <row r="10" spans="1:3" x14ac:dyDescent="0.25">
      <c r="A10" s="7">
        <v>1.5</v>
      </c>
      <c r="B10" s="6" t="s">
        <v>16</v>
      </c>
      <c r="C10" s="6">
        <v>60</v>
      </c>
    </row>
    <row r="11" spans="1:3" x14ac:dyDescent="0.25">
      <c r="A11" s="7">
        <v>1.5</v>
      </c>
      <c r="B11" s="6" t="s">
        <v>5</v>
      </c>
      <c r="C11" s="6">
        <v>58.333333333333336</v>
      </c>
    </row>
    <row r="12" spans="1:3" x14ac:dyDescent="0.25">
      <c r="A12" s="7">
        <v>1.5</v>
      </c>
      <c r="B12" s="6" t="s">
        <v>17</v>
      </c>
      <c r="C12" s="6">
        <v>81.818181818181827</v>
      </c>
    </row>
    <row r="13" spans="1:3" x14ac:dyDescent="0.25">
      <c r="A13" s="7">
        <v>1.5</v>
      </c>
      <c r="B13" s="6" t="s">
        <v>18</v>
      </c>
      <c r="C13" s="6">
        <v>54.54545454545454</v>
      </c>
    </row>
    <row r="14" spans="1:3" x14ac:dyDescent="0.25">
      <c r="A14" s="7">
        <v>1.5</v>
      </c>
      <c r="B14" s="6" t="s">
        <v>18</v>
      </c>
      <c r="C14" s="6">
        <v>60</v>
      </c>
    </row>
    <row r="15" spans="1:3" x14ac:dyDescent="0.25">
      <c r="A15" s="7">
        <v>1.5</v>
      </c>
      <c r="B15" s="6" t="s">
        <v>19</v>
      </c>
      <c r="C15" s="6">
        <v>56.153846153846203</v>
      </c>
    </row>
    <row r="16" spans="1:3" x14ac:dyDescent="0.25">
      <c r="A16" s="7">
        <v>1.5</v>
      </c>
      <c r="B16" s="6" t="s">
        <v>20</v>
      </c>
      <c r="C16" s="6">
        <v>73.3333333333333</v>
      </c>
    </row>
    <row r="17" spans="1:3" x14ac:dyDescent="0.25">
      <c r="A17" s="7">
        <v>1.5</v>
      </c>
      <c r="B17" s="6" t="s">
        <v>20</v>
      </c>
      <c r="C17" s="6">
        <v>61.53846153846154</v>
      </c>
    </row>
    <row r="18" spans="1:3" x14ac:dyDescent="0.25">
      <c r="A18" s="7">
        <v>1.25</v>
      </c>
      <c r="B18" s="6" t="s">
        <v>1</v>
      </c>
      <c r="C18" s="6">
        <v>92.857142857142861</v>
      </c>
    </row>
    <row r="19" spans="1:3" x14ac:dyDescent="0.25">
      <c r="A19" s="7">
        <v>1.25</v>
      </c>
      <c r="B19" s="6" t="s">
        <v>1</v>
      </c>
      <c r="C19" s="6">
        <v>71.428571428571431</v>
      </c>
    </row>
    <row r="20" spans="1:3" x14ac:dyDescent="0.25">
      <c r="A20" s="7">
        <v>1.25</v>
      </c>
      <c r="B20" s="6" t="s">
        <v>1</v>
      </c>
      <c r="C20" s="6">
        <v>100</v>
      </c>
    </row>
    <row r="21" spans="1:3" x14ac:dyDescent="0.25">
      <c r="A21" s="7">
        <v>1.25</v>
      </c>
      <c r="B21" s="6" t="s">
        <v>3</v>
      </c>
      <c r="C21" s="6">
        <v>84.615384615384613</v>
      </c>
    </row>
    <row r="22" spans="1:3" x14ac:dyDescent="0.25">
      <c r="A22" s="7">
        <v>1.25</v>
      </c>
      <c r="B22" s="6" t="s">
        <v>3</v>
      </c>
      <c r="C22" s="6">
        <v>100</v>
      </c>
    </row>
    <row r="23" spans="1:3" x14ac:dyDescent="0.25">
      <c r="A23" s="7">
        <v>1.25</v>
      </c>
      <c r="B23" s="6" t="s">
        <v>3</v>
      </c>
      <c r="C23" s="6">
        <v>90</v>
      </c>
    </row>
    <row r="24" spans="1:3" x14ac:dyDescent="0.25">
      <c r="A24" s="7">
        <v>1.25</v>
      </c>
      <c r="B24" s="6" t="s">
        <v>5</v>
      </c>
      <c r="C24" s="6">
        <v>83.333333333333343</v>
      </c>
    </row>
    <row r="25" spans="1:3" x14ac:dyDescent="0.25">
      <c r="A25" s="7">
        <v>1.25</v>
      </c>
      <c r="B25" s="6" t="s">
        <v>5</v>
      </c>
      <c r="C25" s="6">
        <v>90</v>
      </c>
    </row>
    <row r="26" spans="1:3" x14ac:dyDescent="0.25">
      <c r="A26" s="7">
        <v>1.25</v>
      </c>
      <c r="B26" s="6" t="s">
        <v>5</v>
      </c>
      <c r="C26" s="6">
        <v>86.153846153846203</v>
      </c>
    </row>
    <row r="27" spans="1:3" x14ac:dyDescent="0.25">
      <c r="A27" s="7">
        <v>1.25</v>
      </c>
      <c r="B27" s="6" t="s">
        <v>7</v>
      </c>
      <c r="C27" s="6">
        <v>67.142857142857096</v>
      </c>
    </row>
    <row r="28" spans="1:3" x14ac:dyDescent="0.25">
      <c r="A28" s="7">
        <v>1.25</v>
      </c>
      <c r="B28" s="6" t="s">
        <v>7</v>
      </c>
      <c r="C28" s="6">
        <v>80</v>
      </c>
    </row>
    <row r="29" spans="1:3" x14ac:dyDescent="0.25">
      <c r="A29" s="7">
        <v>1.25</v>
      </c>
      <c r="B29" s="6" t="s">
        <v>7</v>
      </c>
      <c r="C29" s="6">
        <v>68.3333333333333</v>
      </c>
    </row>
    <row r="30" spans="1:3" x14ac:dyDescent="0.25">
      <c r="A30" s="7">
        <v>1.25</v>
      </c>
      <c r="B30" s="6" t="s">
        <v>9</v>
      </c>
      <c r="C30" s="6">
        <v>60.909090909090899</v>
      </c>
    </row>
    <row r="31" spans="1:3" x14ac:dyDescent="0.25">
      <c r="A31" s="7">
        <v>1.25</v>
      </c>
      <c r="B31" s="6" t="s">
        <v>9</v>
      </c>
      <c r="C31" s="6">
        <v>58.571428571428598</v>
      </c>
    </row>
    <row r="32" spans="1:3" x14ac:dyDescent="0.25">
      <c r="A32" s="7">
        <v>1.25</v>
      </c>
      <c r="B32" s="6" t="s">
        <v>9</v>
      </c>
      <c r="C32" s="6">
        <v>50</v>
      </c>
    </row>
    <row r="33" spans="1:3" x14ac:dyDescent="0.25">
      <c r="A33" s="7">
        <v>1</v>
      </c>
      <c r="B33" s="6" t="s">
        <v>1</v>
      </c>
      <c r="C33" s="6">
        <v>90</v>
      </c>
    </row>
    <row r="34" spans="1:3" x14ac:dyDescent="0.25">
      <c r="A34" s="7">
        <v>1</v>
      </c>
      <c r="B34" s="6" t="s">
        <v>1</v>
      </c>
      <c r="C34" s="6">
        <v>93.333333333333329</v>
      </c>
    </row>
    <row r="35" spans="1:3" x14ac:dyDescent="0.25">
      <c r="A35" s="7">
        <v>1</v>
      </c>
      <c r="B35" s="6" t="s">
        <v>1</v>
      </c>
      <c r="C35" s="6">
        <v>93.333333333333329</v>
      </c>
    </row>
    <row r="36" spans="1:3" x14ac:dyDescent="0.25">
      <c r="A36" s="7">
        <v>1</v>
      </c>
      <c r="B36" s="6" t="s">
        <v>5</v>
      </c>
      <c r="C36" s="6">
        <v>86.666666666666671</v>
      </c>
    </row>
    <row r="37" spans="1:3" x14ac:dyDescent="0.25">
      <c r="A37" s="7">
        <v>1</v>
      </c>
      <c r="B37" s="6" t="s">
        <v>5</v>
      </c>
      <c r="C37" s="6">
        <v>83.333333333333343</v>
      </c>
    </row>
    <row r="38" spans="1:3" x14ac:dyDescent="0.25">
      <c r="A38" s="7">
        <v>1</v>
      </c>
      <c r="B38" s="6" t="s">
        <v>5</v>
      </c>
      <c r="C38" s="6">
        <v>92.307692307692307</v>
      </c>
    </row>
    <row r="39" spans="1:3" x14ac:dyDescent="0.25">
      <c r="A39" s="7">
        <v>1</v>
      </c>
      <c r="B39" s="6" t="s">
        <v>7</v>
      </c>
      <c r="C39" s="6">
        <v>70</v>
      </c>
    </row>
    <row r="40" spans="1:3" x14ac:dyDescent="0.25">
      <c r="A40" s="7">
        <v>1</v>
      </c>
      <c r="B40" s="6" t="s">
        <v>7</v>
      </c>
      <c r="C40" s="6">
        <v>80</v>
      </c>
    </row>
    <row r="41" spans="1:3" x14ac:dyDescent="0.25">
      <c r="A41" s="7">
        <v>1</v>
      </c>
      <c r="B41" s="6" t="s">
        <v>7</v>
      </c>
      <c r="C41" s="6">
        <v>91.666666666666657</v>
      </c>
    </row>
    <row r="42" spans="1:3" x14ac:dyDescent="0.25">
      <c r="A42" s="7">
        <v>1</v>
      </c>
      <c r="B42" s="6" t="s">
        <v>9</v>
      </c>
      <c r="C42" s="6">
        <v>46.6666666666667</v>
      </c>
    </row>
    <row r="43" spans="1:3" x14ac:dyDescent="0.25">
      <c r="A43" s="7">
        <v>1</v>
      </c>
      <c r="B43" s="6" t="s">
        <v>9</v>
      </c>
      <c r="C43" s="6">
        <v>58.571428571428598</v>
      </c>
    </row>
    <row r="44" spans="1:3" x14ac:dyDescent="0.25">
      <c r="A44" s="7">
        <v>1</v>
      </c>
      <c r="B44" s="6" t="s">
        <v>9</v>
      </c>
      <c r="C44" s="6">
        <v>63.3333333333333</v>
      </c>
    </row>
    <row r="45" spans="1:3" x14ac:dyDescent="0.25">
      <c r="A45" s="7">
        <v>0.75</v>
      </c>
      <c r="B45" s="6" t="s">
        <v>1</v>
      </c>
      <c r="C45" s="6">
        <v>81.818181818181827</v>
      </c>
    </row>
    <row r="46" spans="1:3" x14ac:dyDescent="0.25">
      <c r="A46" s="7">
        <v>0.75</v>
      </c>
      <c r="B46" s="6" t="s">
        <v>1</v>
      </c>
      <c r="C46" s="6">
        <v>90.909090909090907</v>
      </c>
    </row>
    <row r="47" spans="1:3" x14ac:dyDescent="0.25">
      <c r="A47" s="7">
        <v>0.75</v>
      </c>
      <c r="B47" s="6" t="s">
        <v>1</v>
      </c>
      <c r="C47" s="6">
        <v>80</v>
      </c>
    </row>
    <row r="48" spans="1:3" x14ac:dyDescent="0.25">
      <c r="A48" s="7">
        <v>0.75</v>
      </c>
      <c r="B48" s="6" t="s">
        <v>5</v>
      </c>
      <c r="C48" s="6">
        <v>91.666666666666657</v>
      </c>
    </row>
    <row r="49" spans="1:3" x14ac:dyDescent="0.25">
      <c r="A49" s="7">
        <v>0.75</v>
      </c>
      <c r="B49" s="6" t="s">
        <v>5</v>
      </c>
      <c r="C49" s="6">
        <v>100</v>
      </c>
    </row>
    <row r="50" spans="1:3" x14ac:dyDescent="0.25">
      <c r="A50" s="7">
        <v>0.75</v>
      </c>
      <c r="B50" s="6" t="s">
        <v>5</v>
      </c>
      <c r="C50" s="6">
        <v>76.923076923076934</v>
      </c>
    </row>
    <row r="51" spans="1:3" x14ac:dyDescent="0.25">
      <c r="A51" s="7">
        <v>0.75</v>
      </c>
      <c r="B51" s="6" t="s">
        <v>7</v>
      </c>
      <c r="C51" s="6">
        <v>100</v>
      </c>
    </row>
    <row r="52" spans="1:3" x14ac:dyDescent="0.25">
      <c r="A52" s="7">
        <v>0.75</v>
      </c>
      <c r="B52" s="6" t="s">
        <v>7</v>
      </c>
      <c r="C52" s="6">
        <v>100</v>
      </c>
    </row>
    <row r="53" spans="1:3" x14ac:dyDescent="0.25">
      <c r="A53" s="7">
        <v>0.75</v>
      </c>
      <c r="B53" s="6" t="s">
        <v>7</v>
      </c>
      <c r="C53" s="6">
        <v>100</v>
      </c>
    </row>
    <row r="54" spans="1:3" x14ac:dyDescent="0.25">
      <c r="A54" s="7">
        <v>0.75</v>
      </c>
      <c r="B54" s="6" t="s">
        <v>9</v>
      </c>
      <c r="C54" s="6">
        <v>50</v>
      </c>
    </row>
    <row r="55" spans="1:3" x14ac:dyDescent="0.25">
      <c r="A55" s="7">
        <v>0.75</v>
      </c>
      <c r="B55" s="6" t="s">
        <v>9</v>
      </c>
      <c r="C55" s="6">
        <v>63.3333333333333</v>
      </c>
    </row>
    <row r="56" spans="1:3" x14ac:dyDescent="0.25">
      <c r="A56" s="7">
        <v>0.75</v>
      </c>
      <c r="B56" s="6" t="s">
        <v>9</v>
      </c>
      <c r="C56" s="6">
        <v>73.333333333333329</v>
      </c>
    </row>
    <row r="57" spans="1:3" x14ac:dyDescent="0.25">
      <c r="A57" s="7">
        <v>0.5</v>
      </c>
      <c r="B57" s="6" t="s">
        <v>1</v>
      </c>
      <c r="C57" s="6">
        <v>92.307692307692307</v>
      </c>
    </row>
    <row r="58" spans="1:3" x14ac:dyDescent="0.25">
      <c r="A58" s="7">
        <v>0.5</v>
      </c>
      <c r="B58" s="6" t="s">
        <v>1</v>
      </c>
      <c r="C58" s="6">
        <v>100</v>
      </c>
    </row>
    <row r="59" spans="1:3" x14ac:dyDescent="0.25">
      <c r="A59" s="7">
        <v>0.5</v>
      </c>
      <c r="B59" s="6" t="s">
        <v>1</v>
      </c>
      <c r="C59" s="6">
        <v>100</v>
      </c>
    </row>
    <row r="60" spans="1:3" x14ac:dyDescent="0.25">
      <c r="A60" s="7">
        <v>0.5</v>
      </c>
      <c r="B60" s="6" t="s">
        <v>7</v>
      </c>
      <c r="C60" s="6">
        <v>80</v>
      </c>
    </row>
    <row r="61" spans="1:3" x14ac:dyDescent="0.25">
      <c r="A61" s="7">
        <v>0.5</v>
      </c>
      <c r="B61" s="6" t="s">
        <v>7</v>
      </c>
      <c r="C61" s="6">
        <v>58.333333333333336</v>
      </c>
    </row>
    <row r="62" spans="1:3" x14ac:dyDescent="0.25">
      <c r="A62" s="7">
        <v>0.5</v>
      </c>
      <c r="B62" s="6" t="s">
        <v>7</v>
      </c>
      <c r="C62" s="6">
        <v>80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opLeftCell="J1" workbookViewId="0">
      <selection activeCell="N21" sqref="N21"/>
    </sheetView>
  </sheetViews>
  <sheetFormatPr defaultRowHeight="15" x14ac:dyDescent="0.25"/>
  <cols>
    <col min="1" max="1" width="19.25" style="6" customWidth="1"/>
    <col min="2" max="51" width="9" style="2"/>
  </cols>
  <sheetData>
    <row r="1" spans="1:51" x14ac:dyDescent="0.25">
      <c r="A1" s="6" t="s">
        <v>12</v>
      </c>
      <c r="B1" s="7">
        <v>1.5</v>
      </c>
      <c r="C1" s="6"/>
      <c r="D1" s="7">
        <v>1.25</v>
      </c>
      <c r="E1" s="6"/>
      <c r="F1" s="7">
        <v>1</v>
      </c>
      <c r="G1" s="6"/>
      <c r="H1" s="7">
        <v>0.75</v>
      </c>
      <c r="I1" s="6"/>
      <c r="J1" s="7">
        <v>0.5</v>
      </c>
      <c r="K1" s="6"/>
      <c r="L1" s="7">
        <v>1.5</v>
      </c>
      <c r="M1" s="6"/>
      <c r="N1" s="7">
        <v>1.25</v>
      </c>
      <c r="O1" s="6"/>
      <c r="P1" s="7">
        <v>1</v>
      </c>
      <c r="Q1" s="6"/>
      <c r="R1" s="7">
        <v>0.75</v>
      </c>
      <c r="S1" s="6"/>
      <c r="T1" s="7">
        <v>0.5</v>
      </c>
      <c r="U1" s="6"/>
      <c r="V1" s="7">
        <v>1.5</v>
      </c>
      <c r="W1" s="6"/>
      <c r="X1" s="7">
        <v>1.25</v>
      </c>
      <c r="Y1" s="6"/>
      <c r="Z1" s="7">
        <v>1</v>
      </c>
      <c r="AA1" s="6"/>
      <c r="AB1" s="7">
        <v>0.75</v>
      </c>
      <c r="AC1" s="6"/>
      <c r="AD1" s="7">
        <v>0.5</v>
      </c>
      <c r="AE1" s="6"/>
      <c r="AF1" s="7">
        <v>1.5</v>
      </c>
      <c r="AG1" s="6"/>
      <c r="AH1" s="7">
        <v>1.25</v>
      </c>
      <c r="AI1" s="6"/>
      <c r="AJ1" s="7">
        <v>1</v>
      </c>
      <c r="AK1" s="6"/>
      <c r="AL1" s="7">
        <v>0.75</v>
      </c>
      <c r="AM1" s="6"/>
      <c r="AN1" s="7">
        <v>0.5</v>
      </c>
      <c r="AO1" s="6"/>
      <c r="AP1" s="7">
        <v>1.5</v>
      </c>
      <c r="AQ1" s="6"/>
      <c r="AR1" s="7">
        <v>1.25</v>
      </c>
      <c r="AS1" s="6"/>
      <c r="AT1" s="7">
        <v>1</v>
      </c>
      <c r="AU1" s="6"/>
      <c r="AV1" s="7">
        <v>0.75</v>
      </c>
      <c r="AW1" s="6"/>
      <c r="AX1" s="7">
        <v>0.5</v>
      </c>
      <c r="AY1" s="6"/>
    </row>
    <row r="2" spans="1:51" x14ac:dyDescent="0.25">
      <c r="A2" s="6" t="s">
        <v>13</v>
      </c>
      <c r="B2" s="6" t="s">
        <v>2</v>
      </c>
      <c r="C2" s="6"/>
      <c r="D2" s="6" t="s">
        <v>2</v>
      </c>
      <c r="E2" s="6"/>
      <c r="F2" s="6" t="s">
        <v>2</v>
      </c>
      <c r="G2" s="6"/>
      <c r="H2" s="6" t="s">
        <v>2</v>
      </c>
      <c r="I2" s="6"/>
      <c r="J2" s="6" t="s">
        <v>2</v>
      </c>
      <c r="K2" s="6"/>
      <c r="L2" s="6" t="s">
        <v>4</v>
      </c>
      <c r="M2" s="6"/>
      <c r="N2" s="6" t="s">
        <v>4</v>
      </c>
      <c r="O2" s="6"/>
      <c r="P2" s="6" t="s">
        <v>4</v>
      </c>
      <c r="Q2" s="6"/>
      <c r="R2" s="6" t="s">
        <v>4</v>
      </c>
      <c r="S2" s="6"/>
      <c r="T2" s="6" t="s">
        <v>4</v>
      </c>
      <c r="U2" s="6"/>
      <c r="V2" s="6" t="s">
        <v>6</v>
      </c>
      <c r="W2" s="6"/>
      <c r="X2" s="6" t="s">
        <v>6</v>
      </c>
      <c r="Y2" s="6"/>
      <c r="Z2" s="6" t="s">
        <v>6</v>
      </c>
      <c r="AA2" s="6"/>
      <c r="AB2" s="6" t="s">
        <v>6</v>
      </c>
      <c r="AC2" s="6"/>
      <c r="AD2" s="6" t="s">
        <v>6</v>
      </c>
      <c r="AE2" s="6"/>
      <c r="AF2" s="6" t="s">
        <v>8</v>
      </c>
      <c r="AG2" s="6"/>
      <c r="AH2" s="6" t="s">
        <v>8</v>
      </c>
      <c r="AI2" s="6"/>
      <c r="AJ2" s="6" t="s">
        <v>8</v>
      </c>
      <c r="AK2" s="6"/>
      <c r="AL2" s="6" t="s">
        <v>8</v>
      </c>
      <c r="AM2" s="6"/>
      <c r="AN2" s="6" t="s">
        <v>8</v>
      </c>
      <c r="AO2" s="6"/>
      <c r="AP2" s="6" t="s">
        <v>10</v>
      </c>
      <c r="AQ2" s="6"/>
      <c r="AR2" s="6" t="s">
        <v>10</v>
      </c>
      <c r="AS2" s="6"/>
      <c r="AT2" s="6" t="s">
        <v>10</v>
      </c>
      <c r="AU2" s="6"/>
      <c r="AV2" s="6" t="s">
        <v>10</v>
      </c>
      <c r="AW2" s="6"/>
      <c r="AX2" s="6" t="s">
        <v>10</v>
      </c>
      <c r="AY2" s="6"/>
    </row>
    <row r="3" spans="1:51" x14ac:dyDescent="0.25">
      <c r="A3" s="6" t="s">
        <v>11</v>
      </c>
      <c r="B3" s="6" t="s">
        <v>34</v>
      </c>
      <c r="C3" s="6" t="s">
        <v>33</v>
      </c>
      <c r="D3" s="6" t="s">
        <v>35</v>
      </c>
      <c r="E3" s="6" t="s">
        <v>32</v>
      </c>
      <c r="F3" s="6" t="s">
        <v>34</v>
      </c>
      <c r="G3" s="6" t="s">
        <v>33</v>
      </c>
      <c r="H3" s="6" t="s">
        <v>35</v>
      </c>
      <c r="I3" s="6" t="s">
        <v>32</v>
      </c>
      <c r="J3" s="6" t="s">
        <v>34</v>
      </c>
      <c r="K3" s="6" t="s">
        <v>33</v>
      </c>
      <c r="L3" s="6" t="s">
        <v>35</v>
      </c>
      <c r="M3" s="6" t="s">
        <v>32</v>
      </c>
      <c r="N3" s="6" t="s">
        <v>34</v>
      </c>
      <c r="O3" s="6" t="s">
        <v>33</v>
      </c>
      <c r="P3" s="6" t="s">
        <v>35</v>
      </c>
      <c r="Q3" s="6" t="s">
        <v>32</v>
      </c>
      <c r="R3" s="6" t="s">
        <v>34</v>
      </c>
      <c r="S3" s="6" t="s">
        <v>33</v>
      </c>
      <c r="T3" s="6" t="s">
        <v>35</v>
      </c>
      <c r="U3" s="6" t="s">
        <v>32</v>
      </c>
      <c r="V3" s="6" t="s">
        <v>34</v>
      </c>
      <c r="W3" s="6" t="s">
        <v>33</v>
      </c>
      <c r="X3" s="6" t="s">
        <v>35</v>
      </c>
      <c r="Y3" s="6" t="s">
        <v>32</v>
      </c>
      <c r="Z3" s="6" t="s">
        <v>34</v>
      </c>
      <c r="AA3" s="6" t="s">
        <v>33</v>
      </c>
      <c r="AB3" s="6" t="s">
        <v>35</v>
      </c>
      <c r="AC3" s="6" t="s">
        <v>32</v>
      </c>
      <c r="AD3" s="6" t="s">
        <v>34</v>
      </c>
      <c r="AE3" s="6" t="s">
        <v>33</v>
      </c>
      <c r="AF3" s="6" t="s">
        <v>35</v>
      </c>
      <c r="AG3" s="6" t="s">
        <v>32</v>
      </c>
      <c r="AH3" s="6" t="s">
        <v>34</v>
      </c>
      <c r="AI3" s="6" t="s">
        <v>33</v>
      </c>
      <c r="AJ3" s="6" t="s">
        <v>35</v>
      </c>
      <c r="AK3" s="6" t="s">
        <v>32</v>
      </c>
      <c r="AL3" s="6" t="s">
        <v>34</v>
      </c>
      <c r="AM3" s="6" t="s">
        <v>33</v>
      </c>
      <c r="AN3" s="6" t="s">
        <v>35</v>
      </c>
      <c r="AO3" s="6" t="s">
        <v>32</v>
      </c>
      <c r="AP3" s="6" t="s">
        <v>34</v>
      </c>
      <c r="AQ3" s="6" t="s">
        <v>33</v>
      </c>
      <c r="AR3" s="6" t="s">
        <v>35</v>
      </c>
      <c r="AS3" s="6" t="s">
        <v>32</v>
      </c>
      <c r="AT3" s="6" t="s">
        <v>34</v>
      </c>
      <c r="AU3" s="6" t="s">
        <v>33</v>
      </c>
      <c r="AV3" s="6" t="s">
        <v>35</v>
      </c>
      <c r="AW3" s="6" t="s">
        <v>32</v>
      </c>
      <c r="AX3" s="6" t="s">
        <v>34</v>
      </c>
      <c r="AY3" s="6" t="s">
        <v>33</v>
      </c>
    </row>
    <row r="4" spans="1:51" x14ac:dyDescent="0.25">
      <c r="A4" s="8">
        <v>43223</v>
      </c>
      <c r="B4" s="2">
        <v>1.5489176475711199</v>
      </c>
      <c r="C4" s="2">
        <v>7.7445882378556E-2</v>
      </c>
      <c r="D4" s="2">
        <v>1.2879835328775899</v>
      </c>
      <c r="E4" s="2">
        <v>6.4399176643879494E-2</v>
      </c>
      <c r="F4" s="2">
        <v>0.81076959161440998</v>
      </c>
      <c r="G4" s="2">
        <v>4.0538479580720502E-2</v>
      </c>
      <c r="H4" s="2">
        <v>0.63123885573511995</v>
      </c>
      <c r="I4" s="2">
        <v>3.1561942786755996E-2</v>
      </c>
      <c r="J4" s="2">
        <v>0.52927884205701003</v>
      </c>
      <c r="K4" s="2">
        <v>2.6463942102850503E-2</v>
      </c>
      <c r="L4" s="2">
        <v>3.7655030586484441</v>
      </c>
      <c r="M4" s="2">
        <v>0.18827515293242222</v>
      </c>
      <c r="N4" s="2">
        <v>3.1368312454777625</v>
      </c>
      <c r="O4" s="2">
        <v>0.15684156227388812</v>
      </c>
      <c r="P4" s="2">
        <v>2.1466931879339581</v>
      </c>
      <c r="Q4" s="2">
        <v>0.10733465939669791</v>
      </c>
      <c r="R4" s="2">
        <v>1.5880085290885322</v>
      </c>
      <c r="S4" s="2">
        <v>7.9400426454426618E-2</v>
      </c>
      <c r="T4" s="2">
        <v>1.1048610247484714</v>
      </c>
      <c r="U4" s="2">
        <v>5.5243051237423568E-2</v>
      </c>
      <c r="V4" s="2">
        <v>7.3922950149115128</v>
      </c>
      <c r="W4" s="2">
        <v>0.36961475074557565</v>
      </c>
      <c r="X4" s="2">
        <v>6.2265015763446883</v>
      </c>
      <c r="Y4" s="2">
        <v>0.31132507881723442</v>
      </c>
      <c r="Z4" s="2">
        <v>4.8034552068591037</v>
      </c>
      <c r="AA4" s="2">
        <v>0.2401727603429552</v>
      </c>
      <c r="AB4" s="2">
        <v>3.1921646494121156</v>
      </c>
      <c r="AC4" s="2">
        <v>0.15960823247060579</v>
      </c>
      <c r="AD4" s="2">
        <v>2.1112633583318923</v>
      </c>
      <c r="AE4" s="2">
        <v>0.10556316791659462</v>
      </c>
      <c r="AF4" s="2">
        <v>10.455264461019201</v>
      </c>
      <c r="AG4" s="2">
        <v>0.2</v>
      </c>
      <c r="AH4" s="2">
        <v>8.895258078464181</v>
      </c>
      <c r="AI4" s="2">
        <v>0.44476290392320905</v>
      </c>
      <c r="AJ4" s="2">
        <v>6.8186927347355493</v>
      </c>
      <c r="AK4" s="2">
        <v>0.34093463673677749</v>
      </c>
      <c r="AL4" s="2">
        <v>4.7491648636694377</v>
      </c>
      <c r="AM4" s="2">
        <v>0.23745824318347189</v>
      </c>
      <c r="AN4" s="2">
        <v>3.1362165981350456</v>
      </c>
      <c r="AO4" s="2">
        <v>0.1568108299067523</v>
      </c>
      <c r="AP4" s="2">
        <v>15.543187332345294</v>
      </c>
      <c r="AQ4" s="2">
        <v>0.7771593666172647</v>
      </c>
      <c r="AR4" s="2">
        <v>12.581137048165051</v>
      </c>
      <c r="AS4" s="2">
        <v>0.6290568524082526</v>
      </c>
      <c r="AT4" s="2">
        <v>9.8865503934033576</v>
      </c>
      <c r="AU4" s="2">
        <v>0.49432751967016791</v>
      </c>
      <c r="AV4" s="2">
        <v>7.302580336808882</v>
      </c>
      <c r="AW4" s="2">
        <v>0.36512901684044413</v>
      </c>
      <c r="AX4" s="2">
        <v>4.1608562711726389</v>
      </c>
      <c r="AY4" s="2">
        <v>0.20804281355863197</v>
      </c>
    </row>
    <row r="5" spans="1:51" x14ac:dyDescent="0.25">
      <c r="A5" s="8">
        <v>43224</v>
      </c>
      <c r="B5" s="2">
        <v>0.57725781962</v>
      </c>
      <c r="C5" s="2">
        <v>2.8862890981000002E-2</v>
      </c>
      <c r="D5" s="2">
        <v>0.34455621785489615</v>
      </c>
      <c r="E5" s="2">
        <v>1.7227810892744808E-2</v>
      </c>
      <c r="F5" s="2">
        <v>0.28066791914211497</v>
      </c>
      <c r="G5" s="2">
        <v>1.4033395957105749E-2</v>
      </c>
      <c r="H5" s="2">
        <v>0.21059796999009867</v>
      </c>
      <c r="I5" s="2">
        <v>1.0529898499504933E-2</v>
      </c>
      <c r="J5" s="2">
        <v>0.14379519146406206</v>
      </c>
      <c r="K5" s="2">
        <v>7.1897595732031035E-3</v>
      </c>
      <c r="L5" s="2">
        <v>2.3419015838603152</v>
      </c>
      <c r="M5" s="2">
        <v>0.11709507919301576</v>
      </c>
      <c r="N5" s="2">
        <v>1.5231205833973807</v>
      </c>
      <c r="O5" s="2">
        <v>7.6156029169869036E-2</v>
      </c>
      <c r="P5" s="2">
        <v>0.53258620857780525</v>
      </c>
      <c r="Q5" s="2">
        <v>2.6629310428890263E-2</v>
      </c>
      <c r="R5" s="2">
        <v>0.44498660032308146</v>
      </c>
      <c r="S5" s="2">
        <v>2.2249330016154076E-2</v>
      </c>
      <c r="T5" s="2">
        <v>0.17291058854271607</v>
      </c>
      <c r="U5" s="2">
        <v>8.6455294271358032E-3</v>
      </c>
      <c r="V5" s="2">
        <v>3.3309960151759177</v>
      </c>
      <c r="W5" s="2">
        <v>0.16654980075879589</v>
      </c>
      <c r="X5" s="2">
        <v>2.8596611024595213</v>
      </c>
      <c r="Y5" s="2">
        <v>0.14298305512297607</v>
      </c>
      <c r="Z5" s="2">
        <v>1.1804103064179918</v>
      </c>
      <c r="AA5" s="2">
        <v>5.9020515320899594E-2</v>
      </c>
      <c r="AB5" s="2">
        <v>0.7422365282005271</v>
      </c>
      <c r="AC5" s="2">
        <v>3.7111826410026354E-2</v>
      </c>
      <c r="AD5" s="2">
        <v>0.72876337897691279</v>
      </c>
      <c r="AE5" s="2">
        <v>3.6438168948845641E-2</v>
      </c>
      <c r="AF5" s="2">
        <v>7.7725170172544846</v>
      </c>
      <c r="AG5" s="2">
        <v>0.18</v>
      </c>
      <c r="AH5" s="2">
        <v>5.3469606282834521</v>
      </c>
      <c r="AI5" s="2">
        <v>0.26734803141417263</v>
      </c>
      <c r="AJ5" s="2">
        <v>3.2202168335645389</v>
      </c>
      <c r="AK5" s="2">
        <v>0.16101084167822696</v>
      </c>
      <c r="AL5" s="2">
        <v>1.8198988732732462</v>
      </c>
      <c r="AM5" s="2">
        <v>9.0994943663662314E-2</v>
      </c>
      <c r="AN5" s="2">
        <v>1.1216322659165199</v>
      </c>
      <c r="AO5" s="2">
        <v>5.6081613295825998E-2</v>
      </c>
      <c r="AP5" s="2">
        <v>13.671290746953163</v>
      </c>
      <c r="AQ5" s="2">
        <v>0.68356453734765821</v>
      </c>
      <c r="AR5" s="2">
        <v>8.9467302370813169</v>
      </c>
      <c r="AS5" s="2">
        <v>0.44733651185406587</v>
      </c>
      <c r="AT5" s="2">
        <v>6.8552800516062318</v>
      </c>
      <c r="AU5" s="2">
        <v>0.34276400258031159</v>
      </c>
      <c r="AV5" s="2">
        <v>4.8339329159451765</v>
      </c>
      <c r="AW5" s="2">
        <v>0.24169664579725883</v>
      </c>
      <c r="AX5" s="2">
        <v>2.5007228008688704</v>
      </c>
      <c r="AY5" s="2">
        <v>0.12503614004344352</v>
      </c>
    </row>
    <row r="6" spans="1:51" x14ac:dyDescent="0.25">
      <c r="A6" s="8">
        <v>43225</v>
      </c>
      <c r="B6" s="2">
        <v>0.43332171476655701</v>
      </c>
      <c r="C6" s="2">
        <v>2.1666085738327852E-2</v>
      </c>
      <c r="D6" s="2">
        <v>0.2062698753662453</v>
      </c>
      <c r="E6" s="2">
        <v>1.0313493768312266E-2</v>
      </c>
      <c r="F6" s="2">
        <v>0.1857187553782606</v>
      </c>
      <c r="G6" s="2">
        <v>9.2859377689130298E-3</v>
      </c>
      <c r="H6" s="2">
        <v>0.14186092778180553</v>
      </c>
      <c r="I6" s="2">
        <v>7.0930463890902769E-3</v>
      </c>
      <c r="J6" s="2">
        <v>9.3361537834881658E-2</v>
      </c>
      <c r="K6" s="2">
        <v>4.6680768917440833E-3</v>
      </c>
      <c r="L6" s="2">
        <v>1.6927268299414182</v>
      </c>
      <c r="M6" s="2">
        <v>8.4636341497070916E-2</v>
      </c>
      <c r="N6" s="2">
        <v>1.0654156400729793</v>
      </c>
      <c r="O6" s="2">
        <v>5.3270782003648966E-2</v>
      </c>
      <c r="P6" s="2">
        <v>0.31249381778566077</v>
      </c>
      <c r="Q6" s="2">
        <v>1.562469088928304E-2</v>
      </c>
      <c r="R6" s="2">
        <v>0.22249330016154073</v>
      </c>
      <c r="S6" s="2">
        <v>1.1124665008077038E-2</v>
      </c>
      <c r="T6" s="2">
        <v>0.10900201252697199</v>
      </c>
      <c r="U6" s="2">
        <v>5.4501006263486E-3</v>
      </c>
      <c r="V6" s="2">
        <v>2.7501869896695572</v>
      </c>
      <c r="W6" s="2">
        <v>0.13750934948347787</v>
      </c>
      <c r="X6" s="2">
        <v>2.1223432369439692</v>
      </c>
      <c r="Y6" s="2">
        <v>0.10611716184719847</v>
      </c>
      <c r="Z6" s="2">
        <v>0.98129961953990241</v>
      </c>
      <c r="AA6" s="2">
        <v>4.9064980976995125E-2</v>
      </c>
      <c r="AB6" s="2">
        <v>0.49998283987427883</v>
      </c>
      <c r="AC6" s="2">
        <v>2.4999141993713943E-2</v>
      </c>
      <c r="AD6" s="2">
        <v>0.44422200884973095</v>
      </c>
      <c r="AE6" s="2">
        <v>2.2211100442486548E-2</v>
      </c>
      <c r="AF6" s="2">
        <v>5.6040100639246555</v>
      </c>
      <c r="AG6" s="2">
        <v>0.2802005031962328</v>
      </c>
      <c r="AH6" s="2">
        <v>3.968706225575056</v>
      </c>
      <c r="AI6" s="2">
        <v>0.1984353112787528</v>
      </c>
      <c r="AJ6" s="2">
        <v>2.6470296105990245</v>
      </c>
      <c r="AK6" s="2">
        <v>0.13235148052995124</v>
      </c>
      <c r="AL6" s="2">
        <v>1.3295446224245722</v>
      </c>
      <c r="AM6" s="2">
        <v>6.6477231121228608E-2</v>
      </c>
      <c r="AN6" s="2">
        <v>0.75214101784227938</v>
      </c>
      <c r="AO6" s="2">
        <v>3.7607050892113969E-2</v>
      </c>
      <c r="AP6" s="2">
        <v>11.799394161561032</v>
      </c>
      <c r="AQ6" s="2">
        <v>0.5899697080780516</v>
      </c>
      <c r="AR6" s="2">
        <v>5.3123234259975831</v>
      </c>
      <c r="AS6" s="2">
        <v>0.26561617129987919</v>
      </c>
      <c r="AT6" s="2">
        <v>3.8240097098091064</v>
      </c>
      <c r="AU6" s="2">
        <v>0.19120048549045532</v>
      </c>
      <c r="AV6" s="2">
        <v>2.365285495081471</v>
      </c>
      <c r="AW6" s="2">
        <v>0.11826427475407356</v>
      </c>
      <c r="AX6" s="2">
        <v>0.84058933056510177</v>
      </c>
      <c r="AY6" s="2">
        <v>4.2029466528255094E-2</v>
      </c>
    </row>
    <row r="7" spans="1:51" x14ac:dyDescent="0.25">
      <c r="A7" s="8">
        <v>43226</v>
      </c>
      <c r="B7" s="2">
        <v>0.21891764757111701</v>
      </c>
      <c r="C7" s="2">
        <v>1.094588237855585E-2</v>
      </c>
      <c r="D7" s="2">
        <v>6.7983532877594455E-2</v>
      </c>
      <c r="E7" s="2">
        <v>3.3991766438797228E-3</v>
      </c>
      <c r="F7" s="2">
        <v>9.0769591614406217E-2</v>
      </c>
      <c r="G7" s="2">
        <v>4.538479580720311E-3</v>
      </c>
      <c r="H7" s="2">
        <v>7.3123885573512376E-2</v>
      </c>
      <c r="I7" s="2">
        <v>3.6561942786756188E-3</v>
      </c>
      <c r="J7" s="2">
        <v>4.2927884205701275E-2</v>
      </c>
      <c r="K7" s="2">
        <v>2.1463942102850639E-3</v>
      </c>
      <c r="L7" s="2">
        <v>1.0435520760225212</v>
      </c>
      <c r="M7" s="2">
        <v>5.2177603801126064E-2</v>
      </c>
      <c r="N7" s="2">
        <v>0.60771069674857814</v>
      </c>
      <c r="O7" s="2">
        <v>3.038553483742891E-2</v>
      </c>
      <c r="P7" s="2">
        <v>9.2401426993516278E-2</v>
      </c>
      <c r="Q7" s="2">
        <v>4.6200713496758142E-3</v>
      </c>
      <c r="R7" s="2">
        <v>0</v>
      </c>
      <c r="S7" s="2">
        <v>0</v>
      </c>
      <c r="T7" s="2">
        <v>4.5093436511227915E-2</v>
      </c>
      <c r="U7" s="2">
        <v>2.2546718255613959E-3</v>
      </c>
      <c r="V7" s="2">
        <v>2.1693779641631972</v>
      </c>
      <c r="W7" s="2">
        <v>0.10846889820815986</v>
      </c>
      <c r="X7" s="2">
        <v>1.3850253714284169</v>
      </c>
      <c r="Y7" s="2">
        <v>6.9251268571420846E-2</v>
      </c>
      <c r="Z7" s="2">
        <v>0.782188932661813</v>
      </c>
      <c r="AA7" s="2">
        <v>3.9109446633090655E-2</v>
      </c>
      <c r="AB7" s="2">
        <v>0.25772915154803056</v>
      </c>
      <c r="AC7" s="2">
        <v>1.2886457577401528E-2</v>
      </c>
      <c r="AD7" s="2">
        <v>0.15968063872254912</v>
      </c>
      <c r="AE7" s="2">
        <v>7.9840319361274559E-3</v>
      </c>
      <c r="AF7" s="2">
        <v>3.4355031105948264</v>
      </c>
      <c r="AG7" s="2">
        <v>0.17177515552974132</v>
      </c>
      <c r="AH7" s="2">
        <v>2.59045182286666</v>
      </c>
      <c r="AI7" s="2">
        <v>0.129522591143333</v>
      </c>
      <c r="AJ7" s="2">
        <v>2.0738423876335101</v>
      </c>
      <c r="AK7" s="2">
        <v>0.10369211938167551</v>
      </c>
      <c r="AL7" s="2">
        <v>0.83919037157589793</v>
      </c>
      <c r="AM7" s="2">
        <v>4.1959518578794902E-2</v>
      </c>
      <c r="AN7" s="2">
        <v>0.38264976976803899</v>
      </c>
      <c r="AO7" s="2">
        <v>1.913248848840195E-2</v>
      </c>
      <c r="AP7" s="2">
        <v>8.4092678994129173</v>
      </c>
      <c r="AQ7" s="2">
        <v>0.42046339497064589</v>
      </c>
      <c r="AR7" s="2">
        <v>4.4431458787985356</v>
      </c>
      <c r="AS7" s="2">
        <v>0.22215729393992678</v>
      </c>
      <c r="AT7" s="2">
        <v>2.785031567078359</v>
      </c>
      <c r="AU7" s="2">
        <v>0.13925157835391797</v>
      </c>
      <c r="AV7" s="2">
        <v>1.9724767426791849</v>
      </c>
      <c r="AW7" s="2">
        <v>9.8623837133959252E-2</v>
      </c>
      <c r="AX7" s="2">
        <v>0.61573263673686218</v>
      </c>
      <c r="AY7" s="2">
        <v>3.078663183684311E-2</v>
      </c>
    </row>
    <row r="8" spans="1:51" x14ac:dyDescent="0.25">
      <c r="A8" s="8">
        <v>43227</v>
      </c>
      <c r="B8" s="2">
        <v>0.57725781962</v>
      </c>
      <c r="C8" s="2">
        <v>2.8862890981000002E-2</v>
      </c>
      <c r="D8" s="2">
        <v>0.34455621785489615</v>
      </c>
      <c r="E8" s="2">
        <v>1.7227810892744808E-2</v>
      </c>
      <c r="F8" s="2">
        <v>0.28066791914211497</v>
      </c>
      <c r="G8" s="2">
        <v>1.4033395957105749E-2</v>
      </c>
      <c r="H8" s="2">
        <v>0.21059796999009867</v>
      </c>
      <c r="I8" s="2">
        <v>1.0529898499504933E-2</v>
      </c>
      <c r="J8" s="2">
        <v>0.14379519146406206</v>
      </c>
      <c r="K8" s="2">
        <v>7.1897595732031035E-3</v>
      </c>
      <c r="L8" s="2">
        <v>0.71550305864844455</v>
      </c>
      <c r="M8" s="2">
        <v>3.5775152932422227E-2</v>
      </c>
      <c r="N8" s="2">
        <v>0.59683124547776245</v>
      </c>
      <c r="O8" s="2">
        <v>2.9841562273888123E-2</v>
      </c>
      <c r="P8" s="2">
        <v>0.11669318793395823</v>
      </c>
      <c r="Q8" s="2">
        <v>5.8346593966979122E-3</v>
      </c>
      <c r="R8" s="2">
        <v>6.8008529088532166E-2</v>
      </c>
      <c r="S8" s="2">
        <v>3.4004264544266086E-3</v>
      </c>
      <c r="T8" s="2">
        <v>8.4861024748471264E-2</v>
      </c>
      <c r="U8" s="2">
        <v>4.2430512374235637E-3</v>
      </c>
      <c r="V8" s="2">
        <v>1.6984977262452119</v>
      </c>
      <c r="W8" s="2">
        <v>8.4924886312260597E-2</v>
      </c>
      <c r="X8" s="2">
        <v>1.3886155208936566</v>
      </c>
      <c r="Y8" s="2">
        <v>6.9430776044682826E-2</v>
      </c>
      <c r="Z8" s="2">
        <v>1.1274354254473118</v>
      </c>
      <c r="AA8" s="2">
        <v>5.6371771272365589E-2</v>
      </c>
      <c r="AB8" s="2">
        <v>0.26331272147556317</v>
      </c>
      <c r="AC8" s="2">
        <v>1.3165636073778159E-2</v>
      </c>
      <c r="AD8" s="2">
        <v>0.22055022917390268</v>
      </c>
      <c r="AE8" s="2">
        <v>1.1027511458695134E-2</v>
      </c>
      <c r="AF8" s="2">
        <v>2.7402062579632851</v>
      </c>
      <c r="AG8" s="2">
        <v>0.13701031289816426</v>
      </c>
      <c r="AH8" s="2">
        <v>2.1488046275207857</v>
      </c>
      <c r="AI8" s="2">
        <v>0.10744023137603929</v>
      </c>
      <c r="AJ8" s="2">
        <v>1.6838511879597897</v>
      </c>
      <c r="AK8" s="2">
        <v>8.4192559397989489E-2</v>
      </c>
      <c r="AL8" s="2">
        <v>0.64636603466712506</v>
      </c>
      <c r="AM8" s="2">
        <v>3.2318301733356251E-2</v>
      </c>
      <c r="AN8" s="2">
        <v>0.29473430885388374</v>
      </c>
      <c r="AO8" s="2">
        <v>1.4736715442694188E-2</v>
      </c>
      <c r="AP8" s="2">
        <v>5.0191416372648039</v>
      </c>
      <c r="AQ8" s="2">
        <v>0.25095708186324023</v>
      </c>
      <c r="AR8" s="2">
        <v>3.573968331599489</v>
      </c>
      <c r="AS8" s="2">
        <v>0.17869841657997446</v>
      </c>
      <c r="AT8" s="2">
        <v>1.7460534243476116</v>
      </c>
      <c r="AU8" s="2">
        <v>8.7302671217380584E-2</v>
      </c>
      <c r="AV8" s="2">
        <v>1.5796679902768989</v>
      </c>
      <c r="AW8" s="2">
        <v>7.8983399513844949E-2</v>
      </c>
      <c r="AX8" s="2">
        <v>0.3908759429086226</v>
      </c>
      <c r="AY8" s="2">
        <v>1.9543797145431131E-2</v>
      </c>
    </row>
    <row r="9" spans="1:51" x14ac:dyDescent="0.25">
      <c r="A9" s="8">
        <v>43228</v>
      </c>
      <c r="B9" s="2">
        <v>0.43332171476655701</v>
      </c>
      <c r="C9" s="2">
        <v>2.1666085738327852E-2</v>
      </c>
      <c r="D9" s="2">
        <v>0.36037671303899077</v>
      </c>
      <c r="E9" s="2">
        <v>1.801883565194954E-2</v>
      </c>
      <c r="F9" s="2">
        <v>0.251472480331209</v>
      </c>
      <c r="G9" s="2">
        <v>1.2573624016560451E-2</v>
      </c>
      <c r="H9" s="2">
        <v>0.12231848747128504</v>
      </c>
      <c r="I9" s="2">
        <v>6.1159243735642525E-3</v>
      </c>
      <c r="J9" s="2">
        <v>0.11229744592975854</v>
      </c>
      <c r="K9" s="2">
        <v>5.6148722964879279E-3</v>
      </c>
      <c r="L9" s="2">
        <v>0.387454041274368</v>
      </c>
      <c r="M9" s="2">
        <v>1.9372702063718401E-2</v>
      </c>
      <c r="N9" s="2">
        <v>0.58595179420694676</v>
      </c>
      <c r="O9" s="2">
        <v>2.9297589710347339E-2</v>
      </c>
      <c r="P9" s="2">
        <v>0.14098494887440019</v>
      </c>
      <c r="Q9" s="2">
        <v>7.0492474437200102E-3</v>
      </c>
      <c r="R9" s="2">
        <v>0.13601705817706433</v>
      </c>
      <c r="S9" s="2">
        <v>6.8008529088532171E-3</v>
      </c>
      <c r="T9" s="2">
        <v>0.12462861298571461</v>
      </c>
      <c r="U9" s="2">
        <v>6.2314306492857307E-3</v>
      </c>
      <c r="V9" s="2">
        <v>1.59</v>
      </c>
      <c r="W9" s="2">
        <v>7.9500000000000015E-2</v>
      </c>
      <c r="X9" s="2">
        <v>1.3922056703588963</v>
      </c>
      <c r="Y9" s="2">
        <v>6.9610283517944821E-2</v>
      </c>
      <c r="Z9" s="2">
        <v>1.4726819182328104</v>
      </c>
      <c r="AA9" s="2">
        <v>7.3634095911640524E-2</v>
      </c>
      <c r="AB9" s="2">
        <v>0.26889629140309584</v>
      </c>
      <c r="AC9" s="2">
        <v>1.3444814570154793E-2</v>
      </c>
      <c r="AD9" s="2">
        <v>0.28141981962525625</v>
      </c>
      <c r="AE9" s="2">
        <v>1.4070990981262813E-2</v>
      </c>
      <c r="AF9" s="2">
        <v>2.0449094053317443</v>
      </c>
      <c r="AG9" s="2">
        <v>0.10224547026658722</v>
      </c>
      <c r="AH9" s="2">
        <v>1.7071574321749114</v>
      </c>
      <c r="AI9" s="2">
        <v>8.5357871608745584E-2</v>
      </c>
      <c r="AJ9" s="2">
        <v>1.2938599882860693</v>
      </c>
      <c r="AK9" s="2">
        <v>6.4692999414303468E-2</v>
      </c>
      <c r="AL9" s="2">
        <v>0.45354169775835224</v>
      </c>
      <c r="AM9" s="2">
        <v>2.2677084887917615E-2</v>
      </c>
      <c r="AN9" s="2">
        <v>0.20681884793972843</v>
      </c>
      <c r="AO9" s="2">
        <v>1.0340942396986422E-2</v>
      </c>
      <c r="AP9" s="2">
        <v>3.5</v>
      </c>
      <c r="AQ9" s="2">
        <v>0.17500000000000002</v>
      </c>
      <c r="AR9" s="2">
        <v>2.7</v>
      </c>
      <c r="AS9" s="2">
        <v>0.13500000000000001</v>
      </c>
      <c r="AT9" s="2">
        <v>1.68</v>
      </c>
      <c r="AU9" s="2">
        <v>8.4000000000000005E-2</v>
      </c>
      <c r="AV9" s="2">
        <v>1.4</v>
      </c>
      <c r="AW9" s="2">
        <v>6.9999999999999993E-2</v>
      </c>
      <c r="AX9" s="2">
        <v>0.3</v>
      </c>
      <c r="AY9" s="2">
        <v>1.4999999999999999E-2</v>
      </c>
    </row>
    <row r="10" spans="1:51" x14ac:dyDescent="0.25">
      <c r="A10" s="8">
        <v>43229</v>
      </c>
      <c r="B10" s="2">
        <v>0.21891764757111701</v>
      </c>
      <c r="C10" s="2">
        <v>1.094588237855585E-2</v>
      </c>
      <c r="D10" s="2">
        <v>0.26037671303899079</v>
      </c>
      <c r="E10" s="2">
        <v>1.3018835651949541E-2</v>
      </c>
      <c r="F10" s="2">
        <v>0.151472480331209</v>
      </c>
      <c r="G10" s="2">
        <v>7.5736240165604502E-3</v>
      </c>
      <c r="H10" s="2">
        <v>2.2318487471285037E-2</v>
      </c>
      <c r="I10" s="2">
        <v>1.1159243735642519E-3</v>
      </c>
      <c r="J10" s="2">
        <v>1.2297445929758538E-2</v>
      </c>
      <c r="K10" s="2">
        <v>6.1487229648792691E-4</v>
      </c>
      <c r="L10" s="2">
        <v>2.3419015838603152</v>
      </c>
      <c r="M10" s="2">
        <v>0.11709507919301576</v>
      </c>
      <c r="N10" s="2">
        <v>1.5231205833973807</v>
      </c>
      <c r="O10" s="2">
        <v>7.6156029169869036E-2</v>
      </c>
      <c r="P10" s="2">
        <v>0.53258620857780525</v>
      </c>
      <c r="Q10" s="2">
        <v>2.6629310428890263E-2</v>
      </c>
      <c r="R10" s="2">
        <v>0.44498660032308146</v>
      </c>
      <c r="S10" s="2">
        <v>2.2249330016154076E-2</v>
      </c>
      <c r="T10" s="2">
        <v>0.17</v>
      </c>
      <c r="U10" s="2">
        <v>8.5000000000000006E-3</v>
      </c>
      <c r="V10" s="2">
        <v>1.49</v>
      </c>
      <c r="W10" s="2">
        <v>7.4499999999999997E-2</v>
      </c>
      <c r="X10" s="2">
        <v>1.2922056703588962</v>
      </c>
      <c r="Y10" s="2">
        <v>6.4610283517944817E-2</v>
      </c>
      <c r="Z10" s="2">
        <v>1.3726819182328103</v>
      </c>
      <c r="AA10" s="2">
        <v>6.8634095911640519E-2</v>
      </c>
      <c r="AB10" s="2">
        <v>0.16889629140309584</v>
      </c>
      <c r="AC10" s="2">
        <v>8.4448145701547916E-3</v>
      </c>
      <c r="AD10" s="2">
        <v>0.18141981962525625</v>
      </c>
      <c r="AE10" s="2">
        <v>9.0709909812628133E-3</v>
      </c>
      <c r="AF10" s="2">
        <v>1.88</v>
      </c>
      <c r="AG10" s="2">
        <v>9.4E-2</v>
      </c>
      <c r="AH10" s="2">
        <v>1.68</v>
      </c>
      <c r="AI10" s="2">
        <v>8.4000000000000005E-2</v>
      </c>
      <c r="AJ10" s="2">
        <v>1.0900000000000001</v>
      </c>
      <c r="AK10" s="2">
        <v>5.4500000000000007E-2</v>
      </c>
      <c r="AL10" s="2">
        <v>0.35</v>
      </c>
      <c r="AM10" s="2">
        <v>1.7499999999999998E-2</v>
      </c>
      <c r="AN10" s="2">
        <v>0.18</v>
      </c>
      <c r="AO10" s="2">
        <v>8.9999999999999993E-3</v>
      </c>
      <c r="AP10" s="2">
        <v>2.7320054443696598</v>
      </c>
      <c r="AQ10" s="2">
        <v>0.136600272218483</v>
      </c>
      <c r="AR10" s="2">
        <v>2.3457806409225777</v>
      </c>
      <c r="AS10" s="2">
        <v>0.11728903204612889</v>
      </c>
      <c r="AT10" s="2">
        <v>1.5829555351372315</v>
      </c>
      <c r="AU10" s="2">
        <v>7.9147776756861576E-2</v>
      </c>
      <c r="AV10" s="2">
        <v>1.3102562208544541</v>
      </c>
      <c r="AW10" s="2">
        <v>6.5512811042722705E-2</v>
      </c>
      <c r="AX10" s="2">
        <v>0.25864731736046703</v>
      </c>
      <c r="AY10" s="2">
        <v>1.2932365868023352E-2</v>
      </c>
    </row>
    <row r="11" spans="1:51" x14ac:dyDescent="0.25">
      <c r="A11" s="8">
        <v>43230</v>
      </c>
      <c r="B11" s="2">
        <v>0.57725781962</v>
      </c>
      <c r="C11" s="2">
        <v>2.8862890981000002E-2</v>
      </c>
      <c r="D11" s="2">
        <v>0.39938259498346401</v>
      </c>
      <c r="E11" s="2">
        <v>1.9969129749173201E-2</v>
      </c>
      <c r="F11" s="2">
        <v>0.261482248504806</v>
      </c>
      <c r="G11" s="2">
        <v>1.30741124252403E-2</v>
      </c>
      <c r="H11" s="2">
        <v>0.21606941989394199</v>
      </c>
      <c r="I11" s="2">
        <v>1.08034709946971E-2</v>
      </c>
      <c r="J11" s="2">
        <v>0.18066225177706399</v>
      </c>
      <c r="K11" s="2">
        <v>9.0331125888532E-3</v>
      </c>
      <c r="L11" s="2">
        <v>1.9301336589534663</v>
      </c>
      <c r="M11" s="2">
        <v>9.6506682947673325E-2</v>
      </c>
      <c r="N11" s="2">
        <v>1.0332977007680395</v>
      </c>
      <c r="O11" s="2">
        <v>5.1664885038401977E-2</v>
      </c>
      <c r="P11" s="2">
        <v>0.40973525807564504</v>
      </c>
      <c r="Q11" s="2">
        <v>2.0486762903782253E-2</v>
      </c>
      <c r="R11" s="2">
        <v>0.30424920744427553</v>
      </c>
      <c r="S11" s="2">
        <v>1.5212460372213778E-2</v>
      </c>
      <c r="T11" s="2">
        <v>0.16427281355060819</v>
      </c>
      <c r="U11" s="2">
        <v>8.2136406775304097E-3</v>
      </c>
      <c r="V11" s="2">
        <v>1.3588087441636132</v>
      </c>
      <c r="W11" s="2">
        <v>6.794043720818066E-2</v>
      </c>
      <c r="X11" s="2">
        <v>1.3476650538983579</v>
      </c>
      <c r="Y11" s="2">
        <v>6.7383252694917892E-2</v>
      </c>
      <c r="Z11" s="2">
        <v>1.076878526816369</v>
      </c>
      <c r="AA11" s="2">
        <v>5.384392634081845E-2</v>
      </c>
      <c r="AB11" s="2">
        <v>0.19200779513018262</v>
      </c>
      <c r="AC11" s="2">
        <v>9.6003897565091322E-3</v>
      </c>
      <c r="AD11" s="2">
        <v>0.16903606553628103</v>
      </c>
      <c r="AE11" s="2">
        <v>8.4518032768140516E-3</v>
      </c>
      <c r="AF11" s="2">
        <v>1.7841656872277021</v>
      </c>
      <c r="AG11" s="2">
        <v>8.9208284361385115E-2</v>
      </c>
      <c r="AH11" s="2">
        <v>1.6581672327049737</v>
      </c>
      <c r="AI11" s="2">
        <v>8.2908361635248687E-2</v>
      </c>
      <c r="AJ11" s="2">
        <v>0.95252545510885844</v>
      </c>
      <c r="AK11" s="2">
        <v>4.7626272755442928E-2</v>
      </c>
      <c r="AL11" s="2">
        <v>0.30086967818349075</v>
      </c>
      <c r="AM11" s="2">
        <v>1.5043483909174538E-2</v>
      </c>
      <c r="AN11" s="2">
        <v>0.16250795335278748</v>
      </c>
      <c r="AO11" s="2">
        <v>8.1253976676393738E-3</v>
      </c>
      <c r="AP11" s="2">
        <v>1.9640108887393193</v>
      </c>
      <c r="AQ11" s="2">
        <v>9.8200544436965964E-2</v>
      </c>
      <c r="AR11" s="2">
        <v>1.9915612818451556</v>
      </c>
      <c r="AS11" s="2">
        <v>9.9578064092257779E-2</v>
      </c>
      <c r="AT11" s="2">
        <v>1.4859110702744629</v>
      </c>
      <c r="AU11" s="2">
        <v>7.4295553513723148E-2</v>
      </c>
      <c r="AV11" s="2">
        <v>1.2205124417089084</v>
      </c>
      <c r="AW11" s="2">
        <v>6.1025622085445423E-2</v>
      </c>
      <c r="AX11" s="2">
        <v>0.21729463472093408</v>
      </c>
      <c r="AY11" s="2">
        <v>1.0864731736046705E-2</v>
      </c>
    </row>
    <row r="12" spans="1:51" x14ac:dyDescent="0.25">
      <c r="A12" s="8">
        <v>43231</v>
      </c>
      <c r="B12" s="2">
        <v>0.43332171476655701</v>
      </c>
      <c r="C12" s="2">
        <v>2.1666085738327852E-2</v>
      </c>
      <c r="D12" s="2">
        <v>0.32422786474591597</v>
      </c>
      <c r="E12" s="2">
        <v>1.6211393237295799E-2</v>
      </c>
      <c r="F12" s="2">
        <v>0.28731024571972741</v>
      </c>
      <c r="G12" s="2">
        <v>1.436551228598637E-2</v>
      </c>
      <c r="H12" s="2">
        <v>0.17650092049256511</v>
      </c>
      <c r="I12" s="2">
        <v>8.8250460246282556E-3</v>
      </c>
      <c r="J12" s="2">
        <v>0.11529250213395591</v>
      </c>
      <c r="K12" s="2">
        <v>5.7646251066977953E-3</v>
      </c>
      <c r="L12" s="2">
        <v>1.5183657340466175</v>
      </c>
      <c r="M12" s="2">
        <v>7.5918286702330876E-2</v>
      </c>
      <c r="N12" s="2">
        <v>0.54347481813869836</v>
      </c>
      <c r="O12" s="2">
        <v>2.7173740906934918E-2</v>
      </c>
      <c r="P12" s="2">
        <v>0.28688430757348482</v>
      </c>
      <c r="Q12" s="2">
        <v>1.4344215378674242E-2</v>
      </c>
      <c r="R12" s="2">
        <v>0.16351181456546959</v>
      </c>
      <c r="S12" s="2">
        <v>8.1755907282734797E-3</v>
      </c>
      <c r="T12" s="2">
        <v>0.15854562710121634</v>
      </c>
      <c r="U12" s="2">
        <v>7.9272813550608171E-3</v>
      </c>
      <c r="V12" s="2">
        <v>1.2276174883272266</v>
      </c>
      <c r="W12" s="2">
        <v>6.1380874416361336E-2</v>
      </c>
      <c r="X12" s="2">
        <v>1.4031244374378193</v>
      </c>
      <c r="Y12" s="2">
        <v>7.0156221871890967E-2</v>
      </c>
      <c r="Z12" s="2">
        <v>0.78107513539992768</v>
      </c>
      <c r="AA12" s="2">
        <v>3.9053756769996388E-2</v>
      </c>
      <c r="AB12" s="2">
        <v>0.21511929885726944</v>
      </c>
      <c r="AC12" s="2">
        <v>1.0755964942863473E-2</v>
      </c>
      <c r="AD12" s="2">
        <v>0.15665231144730579</v>
      </c>
      <c r="AE12" s="2">
        <v>7.8326155723652899E-3</v>
      </c>
      <c r="AF12" s="2">
        <v>1.6883313744554045</v>
      </c>
      <c r="AG12" s="2">
        <v>8.441656872277023E-2</v>
      </c>
      <c r="AH12" s="2">
        <v>1.6363344654099476</v>
      </c>
      <c r="AI12" s="2">
        <v>8.1816723270497382E-2</v>
      </c>
      <c r="AJ12" s="2">
        <v>0.81505091021771692</v>
      </c>
      <c r="AK12" s="2">
        <v>4.0752545510885849E-2</v>
      </c>
      <c r="AL12" s="2">
        <v>0.25173935636698147</v>
      </c>
      <c r="AM12" s="2">
        <v>1.2586967818349074E-2</v>
      </c>
      <c r="AN12" s="2">
        <v>0.14501590670557496</v>
      </c>
      <c r="AO12" s="2">
        <v>7.2507953352787483E-3</v>
      </c>
      <c r="AP12" s="2">
        <v>1.8975574345775625</v>
      </c>
      <c r="AQ12" s="2">
        <v>9.4877871728878127E-2</v>
      </c>
      <c r="AR12" s="2">
        <v>1.8311318782330233</v>
      </c>
      <c r="AS12" s="2">
        <v>9.1556593911651163E-2</v>
      </c>
      <c r="AT12" s="2">
        <v>1.583124079704239</v>
      </c>
      <c r="AU12" s="2">
        <v>7.9156203985211948E-2</v>
      </c>
      <c r="AV12" s="2">
        <v>1.0820605088390558</v>
      </c>
      <c r="AW12" s="2">
        <v>5.4103025441952793E-2</v>
      </c>
      <c r="AX12" s="2">
        <v>0.21353289459399455</v>
      </c>
      <c r="AY12" s="2">
        <v>1.0676644729699728E-2</v>
      </c>
    </row>
    <row r="13" spans="1:51" x14ac:dyDescent="0.25">
      <c r="A13" s="8">
        <v>43232</v>
      </c>
      <c r="B13" s="2">
        <v>0.21891764757111701</v>
      </c>
      <c r="C13" s="2">
        <v>1.094588237855585E-2</v>
      </c>
      <c r="D13" s="2">
        <v>0.22422786474591597</v>
      </c>
      <c r="E13" s="2">
        <v>1.1211393237295799E-2</v>
      </c>
      <c r="F13" s="2">
        <v>0.1873102457197274</v>
      </c>
      <c r="G13" s="2">
        <v>9.3655122859863712E-3</v>
      </c>
      <c r="H13" s="2">
        <v>7.65009204925651E-2</v>
      </c>
      <c r="I13" s="2">
        <v>3.8250460246282551E-3</v>
      </c>
      <c r="J13" s="2">
        <v>1.5292502133955901E-2</v>
      </c>
      <c r="K13" s="2">
        <v>7.6462510669779514E-4</v>
      </c>
      <c r="L13" s="2">
        <v>1.0205622355276629</v>
      </c>
      <c r="M13" s="2">
        <v>5.1028111776383146E-2</v>
      </c>
      <c r="N13" s="2">
        <v>0.33117672400061493</v>
      </c>
      <c r="O13" s="2">
        <v>1.6558836200030746E-2</v>
      </c>
      <c r="P13" s="2">
        <v>0.17225829028502945</v>
      </c>
      <c r="Q13" s="2">
        <v>8.6129145142514723E-3</v>
      </c>
      <c r="R13" s="2">
        <v>9.6303477838454263E-2</v>
      </c>
      <c r="S13" s="2">
        <v>4.8151738919227135E-3</v>
      </c>
      <c r="T13" s="2">
        <v>8.4013947629877309E-2</v>
      </c>
      <c r="U13" s="2">
        <v>4.2006973814938658E-3</v>
      </c>
      <c r="V13" s="2">
        <v>1.2922950149115129</v>
      </c>
      <c r="W13" s="2">
        <v>6.4614750745575641E-2</v>
      </c>
      <c r="X13" s="2">
        <v>1.1465015763446877</v>
      </c>
      <c r="Y13" s="2">
        <v>5.7325078817234393E-2</v>
      </c>
      <c r="Z13" s="2">
        <v>0.74345520685910405</v>
      </c>
      <c r="AA13" s="2">
        <v>3.7172760342955205E-2</v>
      </c>
      <c r="AB13" s="2">
        <v>0.14216464941211596</v>
      </c>
      <c r="AC13" s="2">
        <v>7.1082324706057982E-3</v>
      </c>
      <c r="AD13" s="2">
        <v>8.1263358331892396E-2</v>
      </c>
      <c r="AE13" s="2">
        <v>4.06316791659462E-3</v>
      </c>
      <c r="AF13" s="2">
        <v>1.5742400527876941</v>
      </c>
      <c r="AG13" s="2">
        <v>7.8712002639384715E-2</v>
      </c>
      <c r="AH13" s="2">
        <v>1.5069974867842588</v>
      </c>
      <c r="AI13" s="2">
        <v>7.5349874339212947E-2</v>
      </c>
      <c r="AJ13" s="2">
        <v>0.87412939012515101</v>
      </c>
      <c r="AK13" s="2">
        <v>4.3706469506257555E-2</v>
      </c>
      <c r="AL13" s="2">
        <v>0.22338540145393174</v>
      </c>
      <c r="AM13" s="2">
        <v>1.1169270072696587E-2</v>
      </c>
      <c r="AN13" s="2">
        <v>0.12250795335278748</v>
      </c>
      <c r="AO13" s="2">
        <v>6.1253976676393746E-3</v>
      </c>
      <c r="AP13" s="2">
        <v>1.8311039804158058</v>
      </c>
      <c r="AQ13" s="2">
        <v>9.155519902079029E-2</v>
      </c>
      <c r="AR13" s="2">
        <v>1.6707024746208912</v>
      </c>
      <c r="AS13" s="2">
        <v>8.3535123731044561E-2</v>
      </c>
      <c r="AT13" s="2">
        <v>1.6803370891340148</v>
      </c>
      <c r="AU13" s="2">
        <v>8.4016854456700749E-2</v>
      </c>
      <c r="AV13" s="2">
        <v>0.94360857596920322</v>
      </c>
      <c r="AW13" s="2">
        <v>4.7180428798460163E-2</v>
      </c>
      <c r="AX13" s="2">
        <v>0.20977115446705499</v>
      </c>
      <c r="AY13" s="2">
        <v>1.048855772335275E-2</v>
      </c>
    </row>
    <row r="14" spans="1:51" x14ac:dyDescent="0.25">
      <c r="A14" s="8">
        <v>43233</v>
      </c>
      <c r="B14" s="2">
        <v>0.46356187278947009</v>
      </c>
      <c r="C14" s="2">
        <v>2.3178093639473506E-2</v>
      </c>
      <c r="D14" s="2">
        <v>0.39938259498346401</v>
      </c>
      <c r="E14" s="2">
        <v>2.7173740906934918E-2</v>
      </c>
      <c r="F14" s="2">
        <v>0.261482248504806</v>
      </c>
      <c r="G14" s="2">
        <v>1.30741124252403E-2</v>
      </c>
      <c r="H14" s="2">
        <v>0.21606941989394199</v>
      </c>
      <c r="I14" s="2">
        <v>1.08034709946971E-2</v>
      </c>
      <c r="J14" s="2">
        <v>0.18066225177706399</v>
      </c>
      <c r="K14" s="2">
        <v>9.0331125888532E-3</v>
      </c>
      <c r="L14" s="2">
        <v>0.52275873700870845</v>
      </c>
      <c r="M14" s="2">
        <v>2.6137936850435424E-2</v>
      </c>
      <c r="N14" s="2">
        <v>0.11887862986253155</v>
      </c>
      <c r="O14" s="2">
        <v>5.9439314931265773E-3</v>
      </c>
      <c r="P14" s="2">
        <v>5.7632272996574092E-2</v>
      </c>
      <c r="Q14" s="2">
        <v>2.8816136498287046E-3</v>
      </c>
      <c r="R14" s="2">
        <v>2.9095141111438936E-2</v>
      </c>
      <c r="S14" s="2">
        <v>1.4547570555719469E-3</v>
      </c>
      <c r="T14" s="2">
        <v>9.4822681585382696E-3</v>
      </c>
      <c r="U14" s="2">
        <v>4.7411340792691351E-4</v>
      </c>
      <c r="V14" s="2">
        <v>1.0945900298230258</v>
      </c>
      <c r="W14" s="2">
        <v>5.4729501491151293E-2</v>
      </c>
      <c r="X14" s="2">
        <v>0.88987871525155604</v>
      </c>
      <c r="Y14" s="2">
        <v>4.4493935762577805E-2</v>
      </c>
      <c r="Z14" s="2">
        <v>0.7058352783182803</v>
      </c>
      <c r="AA14" s="2">
        <v>3.5291763915914015E-2</v>
      </c>
      <c r="AB14" s="2">
        <v>6.9209999966962477E-2</v>
      </c>
      <c r="AC14" s="2">
        <v>3.4604999983481239E-3</v>
      </c>
      <c r="AD14" s="2">
        <v>5.8744052164790136E-3</v>
      </c>
      <c r="AE14" s="2">
        <v>2.9372026082395068E-4</v>
      </c>
      <c r="AF14" s="2">
        <v>1.4601487311199837</v>
      </c>
      <c r="AG14" s="2">
        <v>7.3007436555999186E-2</v>
      </c>
      <c r="AH14" s="2">
        <v>1.37766050815857</v>
      </c>
      <c r="AI14" s="2">
        <v>6.8883025407928497E-2</v>
      </c>
      <c r="AJ14" s="2">
        <v>0.93320787003258521</v>
      </c>
      <c r="AK14" s="2">
        <v>4.666039350162926E-2</v>
      </c>
      <c r="AL14" s="2">
        <v>0.195031446540882</v>
      </c>
      <c r="AM14" s="2">
        <v>9.7515723270441002E-3</v>
      </c>
      <c r="AN14" s="2">
        <v>0.1</v>
      </c>
      <c r="AO14" s="2">
        <v>5.000000000000001E-3</v>
      </c>
      <c r="AP14" s="2">
        <v>1.6665192830291542</v>
      </c>
      <c r="AQ14" s="2">
        <v>8.332596415145771E-2</v>
      </c>
      <c r="AR14" s="2">
        <v>1.561130804017939</v>
      </c>
      <c r="AS14" s="2">
        <v>7.8056540200896959E-2</v>
      </c>
      <c r="AT14" s="2">
        <v>1.5639448046801716</v>
      </c>
      <c r="AU14" s="2">
        <v>7.8197240234008591E-2</v>
      </c>
      <c r="AV14" s="2">
        <v>0.79814120435535718</v>
      </c>
      <c r="AW14" s="2">
        <v>3.990706021776786E-2</v>
      </c>
      <c r="AX14" s="2">
        <v>0.20915277718604192</v>
      </c>
      <c r="AY14" s="2">
        <v>1.0457638859302096E-2</v>
      </c>
    </row>
    <row r="15" spans="1:51" x14ac:dyDescent="0.25">
      <c r="A15" s="8">
        <v>43234</v>
      </c>
      <c r="B15" s="2">
        <v>0.2852627393148629</v>
      </c>
      <c r="C15" s="2">
        <v>1.4263136965743146E-2</v>
      </c>
      <c r="D15" s="2">
        <v>0.32422786474591597</v>
      </c>
      <c r="E15" s="2">
        <v>1.6558836200030746E-2</v>
      </c>
      <c r="F15" s="2">
        <v>0.11435266569540868</v>
      </c>
      <c r="G15" s="2">
        <v>5.7176332847704344E-3</v>
      </c>
      <c r="H15" s="2">
        <v>8.0347099469712194E-3</v>
      </c>
      <c r="I15" s="2">
        <v>4.01735497348561E-4</v>
      </c>
      <c r="J15" s="2">
        <v>9.0331125888532052E-3</v>
      </c>
      <c r="K15" s="2">
        <v>4.5165562944266029E-4</v>
      </c>
      <c r="L15" s="2">
        <v>2</v>
      </c>
      <c r="M15" s="2">
        <v>0.1</v>
      </c>
      <c r="N15" s="2">
        <v>1.2</v>
      </c>
      <c r="O15" s="2">
        <v>0.06</v>
      </c>
      <c r="P15" s="2">
        <v>0.65</v>
      </c>
      <c r="Q15" s="2">
        <v>3.2500000000000001E-2</v>
      </c>
      <c r="R15" s="2">
        <v>0.19</v>
      </c>
      <c r="S15" s="2">
        <v>9.5000000000000015E-3</v>
      </c>
      <c r="T15" s="2">
        <v>0.15</v>
      </c>
      <c r="U15" s="2">
        <v>7.4999999999999997E-3</v>
      </c>
      <c r="V15" s="2">
        <v>3.1309960151759202</v>
      </c>
      <c r="W15" s="2">
        <v>0.15654980075879601</v>
      </c>
      <c r="X15" s="2">
        <v>2.6596611024595198</v>
      </c>
      <c r="Y15" s="2">
        <v>0.13298305512297601</v>
      </c>
      <c r="Z15" s="2">
        <v>1.38041030641799</v>
      </c>
      <c r="AA15" s="2">
        <v>6.9020515320899506E-2</v>
      </c>
      <c r="AB15" s="2">
        <v>1.2223652820052699</v>
      </c>
      <c r="AC15" s="2">
        <v>6.1118264100263497E-2</v>
      </c>
      <c r="AD15" s="2">
        <v>0.32876337897691299</v>
      </c>
      <c r="AE15" s="2">
        <v>1.6438168948845651E-2</v>
      </c>
      <c r="AF15" s="2">
        <v>1.410337588610953</v>
      </c>
      <c r="AG15" s="2">
        <v>7.0516879430547658E-2</v>
      </c>
      <c r="AH15" s="2">
        <v>1.3764592933113768</v>
      </c>
      <c r="AI15" s="2">
        <v>6.882296466556885E-2</v>
      </c>
      <c r="AJ15" s="2">
        <v>0.82595030238406753</v>
      </c>
      <c r="AK15" s="2">
        <v>4.1297515119203376E-2</v>
      </c>
      <c r="AL15" s="2">
        <v>0.1920981551051601</v>
      </c>
      <c r="AM15" s="2">
        <v>9.6049077552580048E-3</v>
      </c>
      <c r="AN15" s="2">
        <v>0.09</v>
      </c>
      <c r="AO15" s="2">
        <v>4.4999999999999997E-3</v>
      </c>
      <c r="AP15" s="2">
        <v>1.5019345856425026</v>
      </c>
      <c r="AQ15" s="2">
        <v>7.509672928212513E-2</v>
      </c>
      <c r="AR15" s="2">
        <v>1.4515591334149869</v>
      </c>
      <c r="AS15" s="2">
        <v>7.2577956670749344E-2</v>
      </c>
      <c r="AT15" s="2">
        <v>1.4475525202263282</v>
      </c>
      <c r="AU15" s="2">
        <v>7.2377626011316407E-2</v>
      </c>
      <c r="AV15" s="2">
        <v>0.65267383274151114</v>
      </c>
      <c r="AW15" s="2">
        <v>3.2633691637075558E-2</v>
      </c>
      <c r="AX15" s="2">
        <v>0.20853439990502884</v>
      </c>
      <c r="AY15" s="2">
        <v>1.0426719995251443E-2</v>
      </c>
    </row>
    <row r="16" spans="1:51" x14ac:dyDescent="0.25">
      <c r="A16" s="8">
        <v>43235</v>
      </c>
      <c r="B16" s="2">
        <v>0.10696360584025569</v>
      </c>
      <c r="C16" s="2">
        <v>5.3481802920127847E-3</v>
      </c>
      <c r="D16" s="2">
        <v>0.22422786474591597</v>
      </c>
      <c r="E16" s="2">
        <v>5.9439314931265773E-3</v>
      </c>
      <c r="F16" s="2">
        <v>0.16722308288601045</v>
      </c>
      <c r="G16" s="2">
        <v>8.3611541443005238E-3</v>
      </c>
      <c r="H16" s="2">
        <v>0</v>
      </c>
      <c r="I16" s="2">
        <v>0</v>
      </c>
      <c r="J16" s="2">
        <v>0</v>
      </c>
      <c r="K16" s="2">
        <v>0</v>
      </c>
      <c r="L16" s="2">
        <v>1.3506632365669908</v>
      </c>
      <c r="M16" s="2">
        <v>6.753316182834955E-2</v>
      </c>
      <c r="N16" s="2">
        <v>0.76120001888307187</v>
      </c>
      <c r="O16" s="2">
        <v>3.8060000944153599E-2</v>
      </c>
      <c r="P16" s="2">
        <v>0.45580774771312266</v>
      </c>
      <c r="Q16" s="2">
        <v>2.2790387385656134E-2</v>
      </c>
      <c r="R16" s="2">
        <v>0.15768609105828857</v>
      </c>
      <c r="S16" s="2">
        <v>7.8843045529144295E-3</v>
      </c>
      <c r="T16" s="2">
        <v>0.14029707805163771</v>
      </c>
      <c r="U16" s="2">
        <v>7.0148539025818857E-3</v>
      </c>
      <c r="V16" s="2">
        <v>2.51712850152032</v>
      </c>
      <c r="W16" s="2">
        <v>0.12585642507601599</v>
      </c>
      <c r="X16" s="2">
        <v>2.0097219946221703</v>
      </c>
      <c r="Y16" s="2">
        <v>0.10048609973110852</v>
      </c>
      <c r="Z16" s="2">
        <v>1.1755261227565592</v>
      </c>
      <c r="AA16" s="2">
        <v>5.8776306137827965E-2</v>
      </c>
      <c r="AB16" s="2">
        <v>1.1897451605898444</v>
      </c>
      <c r="AC16" s="2">
        <v>5.9487258029492222E-2</v>
      </c>
      <c r="AD16" s="2">
        <v>0.17169543331373566</v>
      </c>
      <c r="AE16" s="2">
        <v>8.5847716656867832E-3</v>
      </c>
      <c r="AF16" s="2">
        <v>1.3605264461019224</v>
      </c>
      <c r="AG16" s="2">
        <v>6.8026322305096129E-2</v>
      </c>
      <c r="AH16" s="2">
        <v>1.3752580784641837</v>
      </c>
      <c r="AI16" s="2">
        <v>6.876290392320919E-2</v>
      </c>
      <c r="AJ16" s="2">
        <v>0.71869273473554973</v>
      </c>
      <c r="AK16" s="2">
        <v>3.5934636736777485E-2</v>
      </c>
      <c r="AL16" s="2">
        <v>0.18916486366943819</v>
      </c>
      <c r="AM16" s="2">
        <v>9.4582431834719094E-3</v>
      </c>
      <c r="AN16" s="2">
        <v>8.6216598135045674E-2</v>
      </c>
      <c r="AO16" s="2">
        <v>4.3108299067522839E-3</v>
      </c>
      <c r="AP16" s="2">
        <v>1.4019345856425001</v>
      </c>
      <c r="AQ16" s="2">
        <v>7.0096729282125E-2</v>
      </c>
      <c r="AR16" s="2">
        <v>1.3515591334149899</v>
      </c>
      <c r="AS16" s="2">
        <v>6.7577956670749492E-2</v>
      </c>
      <c r="AT16" s="2">
        <v>1.3475525202263301</v>
      </c>
      <c r="AU16" s="2">
        <v>6.7377626011316513E-2</v>
      </c>
      <c r="AV16" s="2">
        <v>0.55267383274151105</v>
      </c>
      <c r="AW16" s="2">
        <v>2.7633691637075554E-2</v>
      </c>
      <c r="AX16" s="2">
        <v>0.20853439990502884</v>
      </c>
      <c r="AY16" s="2">
        <v>1.0426719995251443E-2</v>
      </c>
    </row>
    <row r="17" spans="1:51" x14ac:dyDescent="0.25">
      <c r="A17" s="8">
        <v>43236</v>
      </c>
      <c r="B17" s="2">
        <v>0.46356187278947009</v>
      </c>
      <c r="C17" s="2">
        <v>2.3178093639473506E-2</v>
      </c>
      <c r="D17" s="2">
        <v>0.199382594983464</v>
      </c>
      <c r="E17" s="2">
        <v>9.9691297491732011E-3</v>
      </c>
      <c r="F17" s="2">
        <v>6.1482248504806901E-2</v>
      </c>
      <c r="G17" s="2">
        <v>3.074112425240345E-3</v>
      </c>
      <c r="H17" s="2">
        <v>1.6069419893942439E-2</v>
      </c>
      <c r="I17" s="2">
        <v>8.0347099469712201E-4</v>
      </c>
      <c r="J17" s="2">
        <v>0.18066225177706399</v>
      </c>
      <c r="K17" s="2">
        <v>9.0331125888532E-3</v>
      </c>
      <c r="L17" s="2">
        <v>1.0435520760225212</v>
      </c>
      <c r="M17" s="2">
        <v>5.2177603801126064E-2</v>
      </c>
      <c r="N17" s="2">
        <v>0.60771069674857814</v>
      </c>
      <c r="O17" s="2">
        <v>3.038553483742891E-2</v>
      </c>
      <c r="P17" s="2">
        <v>0.124014269935163</v>
      </c>
      <c r="Q17" s="2">
        <v>6.2007134967581503E-3</v>
      </c>
      <c r="R17" s="2">
        <v>0.1</v>
      </c>
      <c r="S17" s="2">
        <v>5.000000000000001E-3</v>
      </c>
      <c r="T17" s="2">
        <v>0.09</v>
      </c>
      <c r="U17" s="2">
        <v>4.4999999999999997E-3</v>
      </c>
      <c r="V17" s="2">
        <v>2.3171285015203198</v>
      </c>
      <c r="W17" s="2">
        <v>0.115856425076016</v>
      </c>
      <c r="X17" s="2">
        <v>1.8097219946221703</v>
      </c>
      <c r="Y17" s="2">
        <v>9.0486099731108521E-2</v>
      </c>
      <c r="Z17" s="2">
        <v>0.97552612275655926</v>
      </c>
      <c r="AA17" s="2">
        <v>4.8776306137827963E-2</v>
      </c>
      <c r="AB17" s="2">
        <v>0.98974516058984441</v>
      </c>
      <c r="AC17" s="2">
        <v>4.948725802949222E-2</v>
      </c>
      <c r="AD17" s="2">
        <v>0.15968063872254912</v>
      </c>
      <c r="AE17" s="2">
        <v>7.9840319361274559E-3</v>
      </c>
      <c r="AF17" s="2">
        <v>1.3052644610191999</v>
      </c>
      <c r="AG17" s="2">
        <v>6.5263223050959995E-2</v>
      </c>
      <c r="AH17" s="2">
        <v>1.27525807846418</v>
      </c>
      <c r="AI17" s="2">
        <v>6.3762903923209005E-2</v>
      </c>
      <c r="AJ17" s="2">
        <v>0.71869273473554973</v>
      </c>
      <c r="AK17" s="2">
        <v>3.5934636736777485E-2</v>
      </c>
      <c r="AL17" s="2">
        <v>0.17916486366943801</v>
      </c>
      <c r="AM17" s="2">
        <v>8.9582431834719003E-3</v>
      </c>
      <c r="AN17" s="2">
        <v>8.6216598135045674E-2</v>
      </c>
      <c r="AO17" s="2">
        <v>4.3108299067522839E-3</v>
      </c>
      <c r="AP17" s="2">
        <v>1.3</v>
      </c>
      <c r="AQ17" s="2">
        <v>6.5000000000000002E-2</v>
      </c>
      <c r="AR17" s="2">
        <v>1.25</v>
      </c>
      <c r="AS17" s="2">
        <v>6.25E-2</v>
      </c>
      <c r="AT17" s="2">
        <v>1.2</v>
      </c>
      <c r="AU17" s="2">
        <v>0.06</v>
      </c>
      <c r="AV17" s="2">
        <v>0.5</v>
      </c>
      <c r="AW17" s="2">
        <v>2.5000000000000001E-2</v>
      </c>
      <c r="AX17" s="2">
        <v>0.2</v>
      </c>
      <c r="AY17" s="2">
        <v>1.0000000000000002E-2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Fig.1</vt:lpstr>
      <vt:lpstr>Fig.2</vt:lpstr>
      <vt:lpstr>Fig.3A-B</vt:lpstr>
      <vt:lpstr>Fig.3C-E and Fig.4</vt:lpstr>
      <vt:lpstr>Fig.5 </vt:lpstr>
      <vt:lpstr>Fig.6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2019-10-09T13:55:47Z</dcterms:modified>
</cp:coreProperties>
</file>