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e59f990e40bb4d/02. Research/00. paper/00. Harpacticoida/Laophontidae/01. Quinquelaophonte sp/"/>
    </mc:Choice>
  </mc:AlternateContent>
  <xr:revisionPtr revIDLastSave="69" documentId="8_{ACCF3F1D-2D31-ED4D-9BFF-45AD8D79FF70}" xr6:coauthVersionLast="45" xr6:coauthVersionMax="45" xr10:uidLastSave="{175DE766-BD5B-CC4D-94FE-A558A3D66885}"/>
  <bookViews>
    <workbookView xWindow="0" yWindow="460" windowWidth="38400" windowHeight="19540" xr2:uid="{9E50F6D2-9DC0-ED4B-9489-0F45B36494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5" i="1"/>
</calcChain>
</file>

<file path=xl/sharedStrings.xml><?xml version="1.0" encoding="utf-8"?>
<sst xmlns="http://schemas.openxmlformats.org/spreadsheetml/2006/main" count="83" uniqueCount="46">
  <si>
    <t>specimen</t>
    <phoneticPr fontId="1" type="noConversion"/>
  </si>
  <si>
    <t>female</t>
    <phoneticPr fontId="1" type="noConversion"/>
  </si>
  <si>
    <t>holotype</t>
    <phoneticPr fontId="1" type="noConversion"/>
  </si>
  <si>
    <t>paratype 1</t>
    <phoneticPr fontId="1" type="noConversion"/>
  </si>
  <si>
    <t>paratype 2</t>
  </si>
  <si>
    <t>paratype 3</t>
  </si>
  <si>
    <t>paratype 4</t>
  </si>
  <si>
    <t>length (rostrum to caudal rami)</t>
    <phoneticPr fontId="1" type="noConversion"/>
  </si>
  <si>
    <t>male</t>
    <phoneticPr fontId="1" type="noConversion"/>
  </si>
  <si>
    <t>mean</t>
    <phoneticPr fontId="1" type="noConversion"/>
  </si>
  <si>
    <t>paratype 5</t>
    <phoneticPr fontId="1" type="noConversion"/>
  </si>
  <si>
    <t>paratype 6</t>
  </si>
  <si>
    <t>paratype 7</t>
  </si>
  <si>
    <t>paratype 8</t>
  </si>
  <si>
    <t>paratype 9</t>
  </si>
  <si>
    <t>paratype 10</t>
  </si>
  <si>
    <t>paratype 11</t>
  </si>
  <si>
    <t>paratype 12</t>
  </si>
  <si>
    <t>not measured</t>
    <phoneticPr fontId="1" type="noConversion"/>
  </si>
  <si>
    <t>deposit number</t>
    <phoneticPr fontId="1" type="noConversion"/>
  </si>
  <si>
    <t>NIBRIV0000865933</t>
    <phoneticPr fontId="1" type="noConversion"/>
  </si>
  <si>
    <t>NIBRIV0000865934</t>
  </si>
  <si>
    <t>NIBRIV0000865935</t>
  </si>
  <si>
    <t>NIBRIV0000865936</t>
  </si>
  <si>
    <t>NIBRIV0000865937</t>
  </si>
  <si>
    <t>NIBRIV0000865939</t>
  </si>
  <si>
    <t>NIBRIV0000865940</t>
  </si>
  <si>
    <t>NIBRIV0000865941</t>
  </si>
  <si>
    <t>NIBRIV0000865942</t>
  </si>
  <si>
    <t>NIBRIV0000865943</t>
  </si>
  <si>
    <t>NIBRIV0000865944</t>
  </si>
  <si>
    <t>NIBRIV0000865945</t>
  </si>
  <si>
    <t>type locality (Gijang, Korea)</t>
    <phoneticPr fontId="1" type="noConversion"/>
  </si>
  <si>
    <t>type locality</t>
    <phoneticPr fontId="1" type="noConversion"/>
  </si>
  <si>
    <t>collecting site</t>
    <phoneticPr fontId="1" type="noConversion"/>
  </si>
  <si>
    <t>National Institute of Biological Resources (Incheon, Korea)</t>
    <phoneticPr fontId="1" type="noConversion"/>
  </si>
  <si>
    <t>NIBRIV0000865946</t>
  </si>
  <si>
    <t>NIBRIV0000865938</t>
    <phoneticPr fontId="1" type="noConversion"/>
  </si>
  <si>
    <t>paratype 13</t>
    <phoneticPr fontId="1" type="noConversion"/>
  </si>
  <si>
    <t>paratype 14</t>
    <phoneticPr fontId="1" type="noConversion"/>
  </si>
  <si>
    <t>NIBRIV0000865947</t>
    <phoneticPr fontId="1" type="noConversion"/>
  </si>
  <si>
    <t>paratype 15</t>
    <phoneticPr fontId="1" type="noConversion"/>
  </si>
  <si>
    <t>paratype 16</t>
    <phoneticPr fontId="1" type="noConversion"/>
  </si>
  <si>
    <t>NIBRIV0000865948</t>
    <phoneticPr fontId="1" type="noConversion"/>
  </si>
  <si>
    <t>NIBRIV0000865949</t>
    <phoneticPr fontId="1" type="noConversion"/>
  </si>
  <si>
    <t>Where specimens deposited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</si>
</sst>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5717C-38BD-A644-8957-A614207276D0}">
  <dimension ref="B3:H22"/>
  <sheetViews>
    <sheetView tabSelected="1" workbookViewId="0">
      <selection activeCell="G4" sqref="G4"/>
    </sheetView>
  </sheetViews>
  <sheetFormatPr baseColWidth="10" defaultColWidth="11.140625" defaultRowHeight="18"/>
  <cols>
    <col min="4" max="4" width="16.5703125" customWidth="1"/>
    <col min="6" max="6" width="23.85546875" bestFit="1" customWidth="1"/>
    <col min="7" max="7" width="49.7109375" bestFit="1" customWidth="1"/>
    <col min="8" max="8" width="17.42578125" bestFit="1" customWidth="1"/>
  </cols>
  <sheetData>
    <row r="3" spans="2:8" ht="38">
      <c r="C3" t="s">
        <v>0</v>
      </c>
      <c r="D3" s="1" t="s">
        <v>7</v>
      </c>
      <c r="E3" t="s">
        <v>9</v>
      </c>
      <c r="F3" t="s">
        <v>34</v>
      </c>
      <c r="G3" t="s">
        <v>45</v>
      </c>
      <c r="H3" t="s">
        <v>19</v>
      </c>
    </row>
    <row r="5" spans="2:8">
      <c r="B5" t="s">
        <v>1</v>
      </c>
      <c r="C5" t="s">
        <v>2</v>
      </c>
      <c r="D5">
        <v>760</v>
      </c>
      <c r="E5" s="3">
        <f>AVERAGE(D5:D10)</f>
        <v>827</v>
      </c>
      <c r="F5" t="s">
        <v>32</v>
      </c>
      <c r="G5" t="s">
        <v>35</v>
      </c>
      <c r="H5" t="s">
        <v>20</v>
      </c>
    </row>
    <row r="6" spans="2:8">
      <c r="C6" t="s">
        <v>3</v>
      </c>
      <c r="D6" t="s">
        <v>18</v>
      </c>
      <c r="E6" s="3"/>
      <c r="F6" t="s">
        <v>33</v>
      </c>
      <c r="G6" t="s">
        <v>35</v>
      </c>
      <c r="H6" t="s">
        <v>21</v>
      </c>
    </row>
    <row r="7" spans="2:8">
      <c r="C7" t="s">
        <v>4</v>
      </c>
      <c r="D7">
        <v>916</v>
      </c>
      <c r="E7" s="3"/>
      <c r="F7" t="s">
        <v>33</v>
      </c>
      <c r="G7" t="s">
        <v>35</v>
      </c>
      <c r="H7" t="s">
        <v>22</v>
      </c>
    </row>
    <row r="8" spans="2:8">
      <c r="C8" t="s">
        <v>5</v>
      </c>
      <c r="D8" t="s">
        <v>18</v>
      </c>
      <c r="E8" s="3"/>
      <c r="F8" t="s">
        <v>33</v>
      </c>
      <c r="G8" t="s">
        <v>35</v>
      </c>
      <c r="H8" t="s">
        <v>23</v>
      </c>
    </row>
    <row r="9" spans="2:8">
      <c r="C9" t="s">
        <v>6</v>
      </c>
      <c r="D9">
        <v>805</v>
      </c>
      <c r="E9" s="3"/>
      <c r="F9" t="s">
        <v>33</v>
      </c>
      <c r="G9" t="s">
        <v>35</v>
      </c>
      <c r="H9" t="s">
        <v>24</v>
      </c>
    </row>
    <row r="10" spans="2:8">
      <c r="C10" t="s">
        <v>39</v>
      </c>
      <c r="D10" t="s">
        <v>18</v>
      </c>
      <c r="E10" s="3"/>
      <c r="F10" t="s">
        <v>33</v>
      </c>
      <c r="G10" t="s">
        <v>35</v>
      </c>
      <c r="H10" t="s">
        <v>40</v>
      </c>
    </row>
    <row r="12" spans="2:8">
      <c r="B12" t="s">
        <v>8</v>
      </c>
      <c r="C12" t="s">
        <v>10</v>
      </c>
      <c r="D12">
        <v>774</v>
      </c>
      <c r="E12" s="2">
        <f>AVERAGE(D12:D22)</f>
        <v>729.42857142857144</v>
      </c>
      <c r="F12" t="s">
        <v>33</v>
      </c>
      <c r="G12" t="s">
        <v>35</v>
      </c>
      <c r="H12" t="s">
        <v>37</v>
      </c>
    </row>
    <row r="13" spans="2:8">
      <c r="C13" t="s">
        <v>11</v>
      </c>
      <c r="D13" t="s">
        <v>18</v>
      </c>
      <c r="E13" s="2"/>
      <c r="F13" t="s">
        <v>33</v>
      </c>
      <c r="G13" t="s">
        <v>35</v>
      </c>
      <c r="H13" t="s">
        <v>25</v>
      </c>
    </row>
    <row r="14" spans="2:8">
      <c r="C14" t="s">
        <v>12</v>
      </c>
      <c r="D14">
        <v>734</v>
      </c>
      <c r="E14" s="2"/>
      <c r="F14" t="s">
        <v>33</v>
      </c>
      <c r="G14" t="s">
        <v>35</v>
      </c>
      <c r="H14" t="s">
        <v>26</v>
      </c>
    </row>
    <row r="15" spans="2:8">
      <c r="C15" t="s">
        <v>13</v>
      </c>
      <c r="D15">
        <v>725</v>
      </c>
      <c r="E15" s="2"/>
      <c r="F15" t="s">
        <v>33</v>
      </c>
      <c r="G15" t="s">
        <v>35</v>
      </c>
      <c r="H15" t="s">
        <v>27</v>
      </c>
    </row>
    <row r="16" spans="2:8">
      <c r="C16" t="s">
        <v>14</v>
      </c>
      <c r="D16">
        <v>725</v>
      </c>
      <c r="E16" s="2"/>
      <c r="F16" t="s">
        <v>33</v>
      </c>
      <c r="G16" t="s">
        <v>35</v>
      </c>
      <c r="H16" t="s">
        <v>28</v>
      </c>
    </row>
    <row r="17" spans="3:8">
      <c r="C17" t="s">
        <v>15</v>
      </c>
      <c r="D17">
        <v>691</v>
      </c>
      <c r="E17" s="2"/>
      <c r="F17" t="s">
        <v>33</v>
      </c>
      <c r="G17" t="s">
        <v>35</v>
      </c>
      <c r="H17" t="s">
        <v>29</v>
      </c>
    </row>
    <row r="18" spans="3:8">
      <c r="C18" t="s">
        <v>16</v>
      </c>
      <c r="D18">
        <v>760</v>
      </c>
      <c r="E18" s="2"/>
      <c r="F18" t="s">
        <v>33</v>
      </c>
      <c r="G18" t="s">
        <v>35</v>
      </c>
      <c r="H18" t="s">
        <v>30</v>
      </c>
    </row>
    <row r="19" spans="3:8">
      <c r="C19" t="s">
        <v>17</v>
      </c>
      <c r="D19">
        <v>697</v>
      </c>
      <c r="E19" s="2"/>
      <c r="F19" t="s">
        <v>33</v>
      </c>
      <c r="G19" t="s">
        <v>35</v>
      </c>
      <c r="H19" t="s">
        <v>31</v>
      </c>
    </row>
    <row r="20" spans="3:8">
      <c r="C20" t="s">
        <v>38</v>
      </c>
      <c r="D20" t="s">
        <v>18</v>
      </c>
      <c r="E20" s="2"/>
      <c r="F20" t="s">
        <v>33</v>
      </c>
      <c r="G20" t="s">
        <v>35</v>
      </c>
      <c r="H20" t="s">
        <v>36</v>
      </c>
    </row>
    <row r="21" spans="3:8">
      <c r="C21" t="s">
        <v>41</v>
      </c>
      <c r="D21" t="s">
        <v>18</v>
      </c>
      <c r="E21" s="2"/>
      <c r="F21" t="s">
        <v>33</v>
      </c>
      <c r="G21" t="s">
        <v>35</v>
      </c>
      <c r="H21" t="s">
        <v>43</v>
      </c>
    </row>
    <row r="22" spans="3:8">
      <c r="C22" t="s">
        <v>42</v>
      </c>
      <c r="D22" t="s">
        <v>18</v>
      </c>
      <c r="E22" s="2"/>
      <c r="F22" t="s">
        <v>33</v>
      </c>
      <c r="G22" t="s">
        <v>35</v>
      </c>
      <c r="H22" s="4" t="s">
        <v>44</v>
      </c>
    </row>
  </sheetData>
  <mergeCells count="2">
    <mergeCell ref="E5:E10"/>
    <mergeCell ref="E12:E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Kim Jaehyun</cp:lastModifiedBy>
  <dcterms:created xsi:type="dcterms:W3CDTF">2020-06-12T08:42:12Z</dcterms:created>
  <dcterms:modified xsi:type="dcterms:W3CDTF">2020-08-26T06:38:17Z</dcterms:modified>
</cp:coreProperties>
</file>