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L-Avr vs SL-CK" sheetId="4" r:id="rId1"/>
    <sheet name="DL-Vir vs SL-CK" sheetId="3" r:id="rId2"/>
    <sheet name="LL-Vir vs LL-CK" sheetId="2" r:id="rId3"/>
    <sheet name="LL-Avr vs LL-CK" sheetId="1" r:id="rId4"/>
  </sheets>
  <definedNames>
    <definedName name="_xlnm._FilterDatabase" localSheetId="3" hidden="1">'LL-Avr vs LL-CK'!$A$1:$V$42</definedName>
  </definedNames>
  <calcPr calcId="152511"/>
  <fileRecoveryPr repairLoad="1"/>
</workbook>
</file>

<file path=xl/sharedStrings.xml><?xml version="1.0" encoding="utf-8"?>
<sst xmlns="http://schemas.openxmlformats.org/spreadsheetml/2006/main" count="444" uniqueCount="286">
  <si>
    <t>Name</t>
  </si>
  <si>
    <t>Formula</t>
  </si>
  <si>
    <t>VIP</t>
  </si>
  <si>
    <t>Molecular Weight</t>
  </si>
  <si>
    <t>RT [min]</t>
  </si>
  <si>
    <t>Area (Max.)</t>
  </si>
  <si>
    <t>P value</t>
  </si>
  <si>
    <t>C10 H19 N O S2</t>
  </si>
  <si>
    <t>C43 H69 N O12</t>
  </si>
  <si>
    <t>C21 H36 O4</t>
  </si>
  <si>
    <t>L-Pyroglutamic acid</t>
  </si>
  <si>
    <t>C5 H7 N O3</t>
  </si>
  <si>
    <t>DL-Glutamine</t>
  </si>
  <si>
    <t>C5 H10 N2 O3</t>
  </si>
  <si>
    <t>6-Decylubiquinol</t>
  </si>
  <si>
    <t>C19 H32 O4</t>
  </si>
  <si>
    <t>L-(+)-Arginine</t>
  </si>
  <si>
    <t>C6 H14 N4 O2</t>
  </si>
  <si>
    <t>L-(-)-Serine</t>
  </si>
  <si>
    <t>C3 H7 N O3</t>
  </si>
  <si>
    <t>C9 H9 N5 O3</t>
  </si>
  <si>
    <t>Adenosine</t>
  </si>
  <si>
    <t>C10 H13 N5 O4</t>
  </si>
  <si>
    <t>C16 H35 N O2</t>
  </si>
  <si>
    <t>C18 H28 O3</t>
  </si>
  <si>
    <t>C8 H20 N O6 P</t>
  </si>
  <si>
    <t>C16 H24 O</t>
  </si>
  <si>
    <t>C18 H39 N O3</t>
  </si>
  <si>
    <t>C4 H7 N O S</t>
  </si>
  <si>
    <t>2-Methyl-4-ethyl-5-propylthiazole</t>
  </si>
  <si>
    <t>C9 H15 N S</t>
  </si>
  <si>
    <t>C34 H34 N2 O12 P2</t>
  </si>
  <si>
    <t>C3 H8 N2 O4 S</t>
  </si>
  <si>
    <t>L-(+)-Aspartic acid</t>
  </si>
  <si>
    <t>C4 H7 N O4</t>
  </si>
  <si>
    <t/>
  </si>
  <si>
    <t>monomethyl phosphate</t>
  </si>
  <si>
    <t>C H5 O4 P</t>
  </si>
  <si>
    <t>C6 H8 O7</t>
  </si>
  <si>
    <t>L-(-)-Threonine</t>
  </si>
  <si>
    <t>C4 H9 N O3</t>
  </si>
  <si>
    <t>C18 H18 O5</t>
  </si>
  <si>
    <t>L-(+)-Leucine</t>
  </si>
  <si>
    <t>C6 H13 N O2</t>
  </si>
  <si>
    <t>C6 H13 N3 O3</t>
  </si>
  <si>
    <t>(2S)-2-Hydroxy-N-{(4S,4aS,8S,8aR)-6-[(2S)-3-hydroxy-2-methoxypropyl]-8-methoxy-7,7-dimethylhexahydropyrano[3,2-d][1,3]dioxin-4-yl}-2-[(2R,5R,6R)-2-methoxy-5,6-dimethyl-4-methylenetetrahydro-2H-pyran-2
-yl]acetamide</t>
  </si>
  <si>
    <t>C25 H43 N O10</t>
  </si>
  <si>
    <t>L-(+)-Valine</t>
  </si>
  <si>
    <t>C5 H11 N O2</t>
  </si>
  <si>
    <t>C17 H20 O9</t>
  </si>
  <si>
    <t>Cinnamic acid</t>
  </si>
  <si>
    <t>C9 H8 O2</t>
  </si>
  <si>
    <t>L-(-)-Asparagine</t>
  </si>
  <si>
    <t>C4 H8 N2 O3</t>
  </si>
  <si>
    <t>C5 H9 N O S</t>
  </si>
  <si>
    <t>DL-Phenylalanine</t>
  </si>
  <si>
    <t>C9 H11 N O2</t>
  </si>
  <si>
    <t>C19 H36 O4</t>
  </si>
  <si>
    <t>C12 H22 O11</t>
  </si>
  <si>
    <t>L-Proline</t>
  </si>
  <si>
    <t>C5 H9 N O2</t>
  </si>
  <si>
    <t>Adenine</t>
  </si>
  <si>
    <t>C5 H5 N5</t>
  </si>
  <si>
    <t>C5 H6 O5</t>
  </si>
  <si>
    <t>Tyr-Phe</t>
  </si>
  <si>
    <t>C18 H20 N2 O4</t>
  </si>
  <si>
    <t>C17 H32 O3</t>
  </si>
  <si>
    <t>1,2-di-O-sinapoyl-beta-D-glucose</t>
  </si>
  <si>
    <t>C28 H32 O14</t>
  </si>
  <si>
    <t>C6 H11 O6 P</t>
  </si>
  <si>
    <t>C11 H9 N O2</t>
  </si>
  <si>
    <t>C34 H27 N2 O5 P</t>
  </si>
  <si>
    <t>C19 H34 O4</t>
  </si>
  <si>
    <t>C15 H15 N O6</t>
  </si>
  <si>
    <t>C14 H21 N O8</t>
  </si>
  <si>
    <t>Hexadecasphinganine</t>
    <phoneticPr fontId="1" type="noConversion"/>
  </si>
  <si>
    <t>3-Sulfamoylalanine</t>
    <phoneticPr fontId="1" type="noConversion"/>
  </si>
  <si>
    <t>Citric acid</t>
    <phoneticPr fontId="1" type="noConversion"/>
  </si>
  <si>
    <t>DL-Citrulline</t>
    <phoneticPr fontId="1" type="noConversion"/>
  </si>
  <si>
    <t>3-O-feruloyl-D-quinic acid</t>
    <phoneticPr fontId="1" type="noConversion"/>
  </si>
  <si>
    <t>alpha-Ketoglutaric acid</t>
    <phoneticPr fontId="1" type="noConversion"/>
  </si>
  <si>
    <t>16-Heptadecyne-1,2,4-triol</t>
    <phoneticPr fontId="1" type="noConversion"/>
  </si>
  <si>
    <t>1,2-di-O-sinapoyl-beta-D-glucose</t>
    <phoneticPr fontId="1" type="noConversion"/>
  </si>
  <si>
    <t>trans-3-Indoleacrylic acid</t>
    <phoneticPr fontId="1" type="noConversion"/>
  </si>
  <si>
    <t>8-(Methylsulfinyl)octyl isothiocyanate</t>
    <phoneticPr fontId="1" type="noConversion"/>
  </si>
  <si>
    <t>L-(+)-Arginine</t>
    <phoneticPr fontId="1" type="noConversion"/>
  </si>
  <si>
    <t>4-Oxo-4-(1H-purin-6-ylamino)butanoic acid</t>
    <phoneticPr fontId="1" type="noConversion"/>
  </si>
  <si>
    <t>Adenosine</t>
    <phoneticPr fontId="1" type="noConversion"/>
  </si>
  <si>
    <t>(9S,13S)-12-Oxophytodienoic acid</t>
    <phoneticPr fontId="1" type="noConversion"/>
  </si>
  <si>
    <t>2-Amino-1,3,4-octadecanetriol</t>
    <phoneticPr fontId="1" type="noConversion"/>
  </si>
  <si>
    <t>2,4-dihydroxyheptadec-16-enyl acetate</t>
    <phoneticPr fontId="1" type="noConversion"/>
  </si>
  <si>
    <t>α-Lactose</t>
    <phoneticPr fontId="1" type="noConversion"/>
  </si>
  <si>
    <t>L-Proline</t>
    <phoneticPr fontId="1" type="noConversion"/>
  </si>
  <si>
    <t>Adenine</t>
    <phoneticPr fontId="1" type="noConversion"/>
  </si>
  <si>
    <t>2,4-dihydroxyheptadec-16-ynyl acetate</t>
    <phoneticPr fontId="1" type="noConversion"/>
  </si>
  <si>
    <t>5'-O-beta-D-Glucosylpyridoxine</t>
    <phoneticPr fontId="1" type="noConversion"/>
  </si>
  <si>
    <t>C8 H7 N</t>
  </si>
  <si>
    <t>(E)-p-coumaric acid</t>
  </si>
  <si>
    <t>C9 H8 O3</t>
  </si>
  <si>
    <t>C8 H6 O</t>
  </si>
  <si>
    <t>C18 H30 O4</t>
  </si>
  <si>
    <t>C12 H19 N3 O5</t>
  </si>
  <si>
    <t>C7 H6 O2</t>
  </si>
  <si>
    <t>camalexin</t>
  </si>
  <si>
    <t>C11 H8 N2 S</t>
  </si>
  <si>
    <t>Salicylic acid</t>
  </si>
  <si>
    <t>C7 H6 O3</t>
  </si>
  <si>
    <t>C6 H11 N O4</t>
  </si>
  <si>
    <t>C7 H14 N2 O4</t>
  </si>
  <si>
    <t>C9 H17 N O5</t>
  </si>
  <si>
    <t>C4 H8 O3 S</t>
  </si>
  <si>
    <t>Gly-Leu</t>
  </si>
  <si>
    <t>C8 H16 N2 O3</t>
  </si>
  <si>
    <t>L-Theanine</t>
  </si>
  <si>
    <t>C7 H14 N2 O3</t>
  </si>
  <si>
    <t>C6 H12 O3 S</t>
  </si>
  <si>
    <t>C9 H7 N O2</t>
  </si>
  <si>
    <t>DL-Lysine</t>
  </si>
  <si>
    <t>C6 H14 N2 O2</t>
  </si>
  <si>
    <t>L-Phenylalanine</t>
  </si>
  <si>
    <t>DL-Histidine</t>
  </si>
  <si>
    <t>C6 H9 N3 O2</t>
  </si>
  <si>
    <t>C9 H14 N2 O12 P2</t>
  </si>
  <si>
    <t>C9 H19 O11 P</t>
  </si>
  <si>
    <t>C9 H13 N3 O5</t>
  </si>
  <si>
    <t>cyclo-Dopa 5-O-glucoside</t>
  </si>
  <si>
    <t>C15 H19 N O9</t>
  </si>
  <si>
    <t>C6 H13 O9 P</t>
  </si>
  <si>
    <t>C5 H9 N O4</t>
  </si>
  <si>
    <t>C7 H10 O7</t>
  </si>
  <si>
    <t>C15 H10 O6</t>
  </si>
  <si>
    <t>Glycerophosphoglycerol</t>
  </si>
  <si>
    <t>C6 H15 O8 P</t>
  </si>
  <si>
    <t>Indole</t>
    <phoneticPr fontId="1" type="noConversion"/>
  </si>
  <si>
    <t>(9S,13S)-12-Oxophytodienoic acid</t>
    <phoneticPr fontId="1" type="noConversion"/>
  </si>
  <si>
    <t>Homocysteine thiolactone</t>
    <phoneticPr fontId="1" type="noConversion"/>
  </si>
  <si>
    <t>(E)-p-coumaric acid</t>
    <phoneticPr fontId="1" type="noConversion"/>
  </si>
  <si>
    <t>(9Z,11E,13S,15Z)-13-Hydroperoxy-9,11,15-octadecatrienoic acid</t>
    <phoneticPr fontId="1" type="noConversion"/>
  </si>
  <si>
    <t>Glycylprolylhydroxyproline</t>
    <phoneticPr fontId="1" type="noConversion"/>
  </si>
  <si>
    <t>camalexin</t>
    <phoneticPr fontId="1" type="noConversion"/>
  </si>
  <si>
    <t>S-methyl D-thioglycerate</t>
    <phoneticPr fontId="1" type="noConversion"/>
  </si>
  <si>
    <t>4-(Dimethylsulfonio)-2-hydroxybutanoate</t>
    <phoneticPr fontId="1" type="noConversion"/>
  </si>
  <si>
    <t>2-Indolylformic acid</t>
    <phoneticPr fontId="1" type="noConversion"/>
  </si>
  <si>
    <t>2,4-dihydroxyheptadec-16-enyl acetate</t>
    <phoneticPr fontId="1" type="noConversion"/>
  </si>
  <si>
    <t>(+)-α -tocopherol acetate</t>
  </si>
  <si>
    <t>L-alpha-Glycerylphosphorylcholine</t>
    <phoneticPr fontId="1" type="noConversion"/>
  </si>
  <si>
    <t>Sinapinic acid</t>
    <phoneticPr fontId="1" type="noConversion"/>
  </si>
  <si>
    <t>Cytidine</t>
    <phoneticPr fontId="1" type="noConversion"/>
  </si>
  <si>
    <t>8-(Methylsulfinyl)octyl isothiocyanate</t>
    <phoneticPr fontId="1" type="noConversion"/>
  </si>
  <si>
    <t>cyclo-Dopa 5-O-glucoside</t>
    <phoneticPr fontId="1" type="noConversion"/>
  </si>
  <si>
    <t>D-Glucose 6-phosphate</t>
    <phoneticPr fontId="1" type="noConversion"/>
  </si>
  <si>
    <t>2-Amino-1,3,4-octadecanetriol</t>
    <phoneticPr fontId="1" type="noConversion"/>
  </si>
  <si>
    <t>1,2-di-O-sinapoyl-beta-D-glucose</t>
    <phoneticPr fontId="1" type="noConversion"/>
  </si>
  <si>
    <t>DL-Glutamic acid</t>
    <phoneticPr fontId="1" type="noConversion"/>
  </si>
  <si>
    <t>3-O-feruloyl-D-quinic acid</t>
    <phoneticPr fontId="1" type="noConversion"/>
  </si>
  <si>
    <t>2-methylcitric acid</t>
    <phoneticPr fontId="1" type="noConversion"/>
  </si>
  <si>
    <t>Kaempferol</t>
    <phoneticPr fontId="1" type="noConversion"/>
  </si>
  <si>
    <t>Glycerophosphoglycerol</t>
    <phoneticPr fontId="1" type="noConversion"/>
  </si>
  <si>
    <t>C18 H30 O3</t>
  </si>
  <si>
    <t>C9 H12</t>
  </si>
  <si>
    <t>3-O-beta-D-galactosyl-sn-glycerol</t>
  </si>
  <si>
    <t>C9 H18 O8</t>
  </si>
  <si>
    <t>C8 H13 N S</t>
  </si>
  <si>
    <t>Adenosine 5'-monophosphate</t>
  </si>
  <si>
    <t>C10 H14 N5 O7 P</t>
  </si>
  <si>
    <t>3-Sulfamoylalanine</t>
    <phoneticPr fontId="1" type="noConversion"/>
  </si>
  <si>
    <t>DL-Glutamine</t>
    <phoneticPr fontId="1" type="noConversion"/>
  </si>
  <si>
    <t>9-Oxo-10(E),12(E)-octadecadienoic acid</t>
    <phoneticPr fontId="1" type="noConversion"/>
  </si>
  <si>
    <t>Cumene</t>
    <phoneticPr fontId="1" type="noConversion"/>
  </si>
  <si>
    <t>3-O-beta-D-galactosyl-sn-glycerol</t>
    <phoneticPr fontId="1" type="noConversion"/>
  </si>
  <si>
    <t>2-Isopropyl-4,5-dimethyl-1,3-thiazole</t>
    <phoneticPr fontId="1" type="noConversion"/>
  </si>
  <si>
    <t>8-(Methylsulfinyl)octyl isothiocyanate</t>
    <phoneticPr fontId="1" type="noConversion"/>
  </si>
  <si>
    <t>4-Oxo-4-(1H-purin-6-ylamino)butanoic acid</t>
    <phoneticPr fontId="1" type="noConversion"/>
  </si>
  <si>
    <t>α-Lactose</t>
    <phoneticPr fontId="1" type="noConversion"/>
  </si>
  <si>
    <t>C16 H26 O</t>
  </si>
  <si>
    <t>1-alpha-linolenoyl-sn-glycerol</t>
  </si>
  <si>
    <t>C13 H20 O3</t>
  </si>
  <si>
    <t>C3 H4 N3 O5 P3</t>
  </si>
  <si>
    <t>2,3-Diacetoxyursa-12,18-dien-28-oic acid</t>
  </si>
  <si>
    <t>C34 H50 O6</t>
  </si>
  <si>
    <t>C27 H30 O15</t>
  </si>
  <si>
    <t>Coumarone</t>
    <phoneticPr fontId="1" type="noConversion"/>
  </si>
  <si>
    <t>2,4-dihydroxyheptadec-16-ynyl acetate</t>
    <phoneticPr fontId="1" type="noConversion"/>
  </si>
  <si>
    <t>2,6-di-tert-butyl-4-ethylphenol</t>
    <phoneticPr fontId="1" type="noConversion"/>
  </si>
  <si>
    <t>2-Indolylformic acid</t>
    <phoneticPr fontId="1" type="noConversion"/>
  </si>
  <si>
    <t>DL-Citrulline</t>
    <phoneticPr fontId="1" type="noConversion"/>
  </si>
  <si>
    <t>Methyl Jasmonate</t>
    <phoneticPr fontId="1" type="noConversion"/>
  </si>
  <si>
    <t>L-Theanine</t>
    <phoneticPr fontId="1" type="noConversion"/>
  </si>
  <si>
    <t>DL-Glutamic acid</t>
    <phoneticPr fontId="1" type="noConversion"/>
  </si>
  <si>
    <t>2-Methyl-4-ethyl-5-propylthiazole</t>
    <phoneticPr fontId="1" type="noConversion"/>
  </si>
  <si>
    <t>Cumene</t>
    <phoneticPr fontId="1" type="noConversion"/>
  </si>
  <si>
    <t>(9S,13S)-12-Oxophytodienoic acid</t>
    <phoneticPr fontId="1" type="noConversion"/>
  </si>
  <si>
    <t>NICTOFLORIN</t>
    <phoneticPr fontId="1" type="noConversion"/>
  </si>
  <si>
    <t>2-methylcitric acid</t>
    <phoneticPr fontId="1" type="noConversion"/>
  </si>
  <si>
    <t>2-O-(beta-D-glucosyl)-sn-glycerol 3-phosphate</t>
    <phoneticPr fontId="1" type="noConversion"/>
  </si>
  <si>
    <t>(+)-α -tocopherol acetate</t>
    <phoneticPr fontId="1" type="noConversion"/>
  </si>
  <si>
    <t>D-PANTOTHENIC ACID</t>
    <phoneticPr fontId="1" type="noConversion"/>
  </si>
  <si>
    <t>DL-2,6-Diaminopimelic acid</t>
    <phoneticPr fontId="1" type="noConversion"/>
  </si>
  <si>
    <t>Cinnamic acid</t>
    <phoneticPr fontId="1" type="noConversion"/>
  </si>
  <si>
    <t>Benzoic acid</t>
    <phoneticPr fontId="1" type="noConversion"/>
  </si>
  <si>
    <t>Coumarone</t>
    <phoneticPr fontId="1" type="noConversion"/>
  </si>
  <si>
    <t>Hexadecasphinganine</t>
    <phoneticPr fontId="1" type="noConversion"/>
  </si>
  <si>
    <r>
      <t>2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-Hydroxy-4,4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,6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-trimethoxychalcone</t>
    </r>
    <phoneticPr fontId="1" type="noConversion"/>
  </si>
  <si>
    <t>LL-CK-1</t>
    <phoneticPr fontId="1" type="noConversion"/>
  </si>
  <si>
    <t>LL-CK-2</t>
    <phoneticPr fontId="1" type="noConversion"/>
  </si>
  <si>
    <t>LL-CK-3</t>
    <phoneticPr fontId="1" type="noConversion"/>
  </si>
  <si>
    <t>LL-CK-4</t>
    <phoneticPr fontId="1" type="noConversion"/>
  </si>
  <si>
    <t>LL-CK-5</t>
    <phoneticPr fontId="1" type="noConversion"/>
  </si>
  <si>
    <t>LL-CK-6</t>
    <phoneticPr fontId="1" type="noConversion"/>
  </si>
  <si>
    <t>LL-Avr-1</t>
    <phoneticPr fontId="1" type="noConversion"/>
  </si>
  <si>
    <t>LL-Avr-2</t>
    <phoneticPr fontId="1" type="noConversion"/>
  </si>
  <si>
    <t>LL-Avr-3</t>
    <phoneticPr fontId="1" type="noConversion"/>
  </si>
  <si>
    <t>LL-Avr-4</t>
    <phoneticPr fontId="1" type="noConversion"/>
  </si>
  <si>
    <t>LL-Avr-5</t>
    <phoneticPr fontId="1" type="noConversion"/>
  </si>
  <si>
    <t>LL-Avr-6</t>
    <phoneticPr fontId="1" type="noConversion"/>
  </si>
  <si>
    <t>FC LL-Avr/LL-CK</t>
    <phoneticPr fontId="1" type="noConversion"/>
  </si>
  <si>
    <t>LL-CK-1</t>
    <phoneticPr fontId="1" type="noConversion"/>
  </si>
  <si>
    <t>LL-CK-2</t>
    <phoneticPr fontId="1" type="noConversion"/>
  </si>
  <si>
    <t>LL-CK-3</t>
    <phoneticPr fontId="1" type="noConversion"/>
  </si>
  <si>
    <t>LL-CK-4</t>
    <phoneticPr fontId="1" type="noConversion"/>
  </si>
  <si>
    <t>LL-CK-5</t>
    <phoneticPr fontId="1" type="noConversion"/>
  </si>
  <si>
    <t>LL-CK-6</t>
    <phoneticPr fontId="1" type="noConversion"/>
  </si>
  <si>
    <t>LL-Vir-1</t>
    <phoneticPr fontId="1" type="noConversion"/>
  </si>
  <si>
    <t>LL-Vir-2</t>
    <phoneticPr fontId="1" type="noConversion"/>
  </si>
  <si>
    <t>LL-Vir-3</t>
    <phoneticPr fontId="1" type="noConversion"/>
  </si>
  <si>
    <t>LL-Vir-4</t>
    <phoneticPr fontId="1" type="noConversion"/>
  </si>
  <si>
    <t>LL-Vir-5</t>
    <phoneticPr fontId="1" type="noConversion"/>
  </si>
  <si>
    <t>LL-Vir-6</t>
    <phoneticPr fontId="1" type="noConversion"/>
  </si>
  <si>
    <t>Average LL-CK</t>
    <phoneticPr fontId="1" type="noConversion"/>
  </si>
  <si>
    <t>Average LL-Vir</t>
    <phoneticPr fontId="1" type="noConversion"/>
  </si>
  <si>
    <t>FC LL-Vir/LL-CK</t>
    <phoneticPr fontId="1" type="noConversion"/>
  </si>
  <si>
    <t>Average LL-CK</t>
    <phoneticPr fontId="1" type="noConversion"/>
  </si>
  <si>
    <t>Average LL-Avr</t>
    <phoneticPr fontId="1" type="noConversion"/>
  </si>
  <si>
    <r>
      <t>uridine 5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-diphosphate</t>
    </r>
    <phoneticPr fontId="1" type="noConversion"/>
  </si>
  <si>
    <t>DL-CK-1</t>
    <phoneticPr fontId="1" type="noConversion"/>
  </si>
  <si>
    <t>DL-CK-2</t>
    <phoneticPr fontId="1" type="noConversion"/>
  </si>
  <si>
    <t>DL-CK-3</t>
    <phoneticPr fontId="1" type="noConversion"/>
  </si>
  <si>
    <t>DL-CK-4</t>
    <phoneticPr fontId="1" type="noConversion"/>
  </si>
  <si>
    <t>DL-CK-5</t>
    <phoneticPr fontId="1" type="noConversion"/>
  </si>
  <si>
    <t>DL-CK-6</t>
    <phoneticPr fontId="1" type="noConversion"/>
  </si>
  <si>
    <t>DL-Avr-1</t>
    <phoneticPr fontId="1" type="noConversion"/>
  </si>
  <si>
    <t>DL-Avr-5</t>
    <phoneticPr fontId="1" type="noConversion"/>
  </si>
  <si>
    <t>DL-Vir-1</t>
    <phoneticPr fontId="1" type="noConversion"/>
  </si>
  <si>
    <t>DL-Vir-2</t>
    <phoneticPr fontId="1" type="noConversion"/>
  </si>
  <si>
    <t>DL-Vir-3</t>
    <phoneticPr fontId="1" type="noConversion"/>
  </si>
  <si>
    <t>DL-Vir-4</t>
    <phoneticPr fontId="1" type="noConversion"/>
  </si>
  <si>
    <t>DL-Vir-5</t>
    <phoneticPr fontId="1" type="noConversion"/>
  </si>
  <si>
    <t>DL-Vir-6</t>
    <phoneticPr fontId="1" type="noConversion"/>
  </si>
  <si>
    <t>Average DL-CK</t>
    <phoneticPr fontId="1" type="noConversion"/>
  </si>
  <si>
    <t>Average DL-Vir</t>
    <phoneticPr fontId="1" type="noConversion"/>
  </si>
  <si>
    <t>FC DL-Vir/DL-CK</t>
    <phoneticPr fontId="1" type="noConversion"/>
  </si>
  <si>
    <r>
      <t>2</t>
    </r>
    <r>
      <rPr>
        <sz val="9"/>
        <color theme="1"/>
        <rFont val="宋体"/>
        <family val="2"/>
      </rPr>
      <t>′</t>
    </r>
    <r>
      <rPr>
        <sz val="9"/>
        <color theme="1"/>
        <rFont val="Times New Roman"/>
        <family val="1"/>
      </rPr>
      <t>-Hydroxy-4,4</t>
    </r>
    <r>
      <rPr>
        <sz val="9"/>
        <color theme="1"/>
        <rFont val="宋体"/>
        <family val="2"/>
      </rPr>
      <t>′</t>
    </r>
    <r>
      <rPr>
        <sz val="9"/>
        <color theme="1"/>
        <rFont val="Times New Roman"/>
        <family val="1"/>
      </rPr>
      <t>,6</t>
    </r>
    <r>
      <rPr>
        <sz val="9"/>
        <color theme="1"/>
        <rFont val="宋体"/>
        <family val="2"/>
      </rPr>
      <t>′</t>
    </r>
    <r>
      <rPr>
        <sz val="9"/>
        <color theme="1"/>
        <rFont val="Times New Roman"/>
        <family val="1"/>
      </rPr>
      <t>-trimethoxychalcone</t>
    </r>
  </si>
  <si>
    <t>DL-CK-1</t>
    <phoneticPr fontId="1" type="noConversion"/>
  </si>
  <si>
    <t>DL-CK-2</t>
    <phoneticPr fontId="1" type="noConversion"/>
  </si>
  <si>
    <t>DL-CK-3</t>
    <phoneticPr fontId="1" type="noConversion"/>
  </si>
  <si>
    <t>DL-CK-5</t>
    <phoneticPr fontId="1" type="noConversion"/>
  </si>
  <si>
    <t>DL-CK-6</t>
    <phoneticPr fontId="1" type="noConversion"/>
  </si>
  <si>
    <t>DL-Avr-2</t>
    <phoneticPr fontId="1" type="noConversion"/>
  </si>
  <si>
    <t>DL-Avr-3</t>
    <phoneticPr fontId="1" type="noConversion"/>
  </si>
  <si>
    <t>DL-Avr-4</t>
    <phoneticPr fontId="1" type="noConversion"/>
  </si>
  <si>
    <t>DL-Avr-6</t>
    <phoneticPr fontId="1" type="noConversion"/>
  </si>
  <si>
    <t>Average DL-CK</t>
    <phoneticPr fontId="1" type="noConversion"/>
  </si>
  <si>
    <t>Average DL-Avr</t>
    <phoneticPr fontId="1" type="noConversion"/>
  </si>
  <si>
    <t>FC DL-Avr/DL-CK</t>
    <phoneticPr fontId="1" type="noConversion"/>
  </si>
  <si>
    <t>(1R,9S,12S,13R,14S,17R,18E,21S,23S,24R,25S,27R)-17-Ethyl-1,14-dihydroxy-12-{(1E)-1-[(1R,3R,4R)-4-hydroxy-3-methoxycyclohexyl]-1-propen-2-yl}-23,25-dimethoxy-13,19,21,27-tetramethyl-11,28-dioxa-4-azatr
 ;icyclo[22.3.1.04,9]octacos-18-en-2,3,10,16-tetron</t>
    <phoneticPr fontId="1" type="noConversion"/>
  </si>
  <si>
    <t>Sinapinic acid</t>
    <phoneticPr fontId="1" type="noConversion"/>
  </si>
  <si>
    <t>Choline</t>
    <phoneticPr fontId="1" type="noConversion"/>
  </si>
  <si>
    <t>2-({2-[4-(4-Fluorophenyl)piperazino]-2-oxoethyl}sulfanyl)acetic acid</t>
    <phoneticPr fontId="1" type="noConversion"/>
  </si>
  <si>
    <t>1-{[5-Methyl-2-(trifluoromethyl)-3-furyl]carbonyl}-4-piperidinecarboxylic acid</t>
    <phoneticPr fontId="1" type="noConversion"/>
  </si>
  <si>
    <t>O1-Cinnamoyl-3-[3,5-bis(trifluoromethyl)phenyl]prop-2-enehydroximamide</t>
    <phoneticPr fontId="1" type="noConversion"/>
  </si>
  <si>
    <t>Sinapinic acid</t>
    <phoneticPr fontId="1" type="noConversion"/>
  </si>
  <si>
    <t>Choline</t>
    <phoneticPr fontId="1" type="noConversion"/>
  </si>
  <si>
    <r>
      <t>2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-Hydroxy-4,4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,6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-trimethoxychalcone</t>
    </r>
    <phoneticPr fontId="1" type="noConversion"/>
  </si>
  <si>
    <r>
      <t>uridine 5</t>
    </r>
    <r>
      <rPr>
        <sz val="9"/>
        <rFont val="宋体"/>
        <family val="2"/>
      </rPr>
      <t>′</t>
    </r>
    <r>
      <rPr>
        <sz val="9"/>
        <rFont val="Times New Roman"/>
        <family val="1"/>
      </rPr>
      <t>-diphosphate</t>
    </r>
    <phoneticPr fontId="1" type="noConversion"/>
  </si>
  <si>
    <t>O1-Cinnamoyl-3-[3,5-bis(trifluoromethyl)phenyl]prop-2-enehydroximamide</t>
    <phoneticPr fontId="1" type="noConversion"/>
  </si>
  <si>
    <t>2-({2-[4-(4-Fluorophenyl)piperazino]-2-oxoethyl}sulfanyl)acetic acid</t>
    <phoneticPr fontId="1" type="noConversion"/>
  </si>
  <si>
    <t xml:space="preserve"> Hexadecanamide</t>
    <phoneticPr fontId="1" type="noConversion"/>
  </si>
  <si>
    <t>O1-Cinnamoyl-3-[3,5-bis(trifluoromethyl)phenyl]prop-2-enehydroximamide</t>
    <phoneticPr fontId="1" type="noConversion"/>
  </si>
  <si>
    <t>Choline</t>
    <phoneticPr fontId="1" type="noConversion"/>
  </si>
  <si>
    <t>α-Lactose</t>
  </si>
  <si>
    <t>alpha.-Aminoadipic acid</t>
    <phoneticPr fontId="1" type="noConversion"/>
  </si>
  <si>
    <t>P.adjust by FDR</t>
    <phoneticPr fontId="1" type="noConversion"/>
  </si>
  <si>
    <t>trans-3-Indoleacrylic acid</t>
    <phoneticPr fontId="1" type="noConversion"/>
  </si>
  <si>
    <t>indol-3-ylmethyl-ascorbate</t>
    <phoneticPr fontId="1" type="noConversion"/>
  </si>
  <si>
    <t>indol-3-ylmethyl-ascorbate</t>
    <phoneticPr fontId="1" type="noConversion"/>
  </si>
  <si>
    <t>6-Decylubiquinol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</si>
</sst>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color theme="1"/>
      <name val="宋体"/>
      <family val="2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name val="宋体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13" workbookViewId="0">
      <selection activeCell="H35" sqref="H35"/>
    </sheetView>
  </sheetViews>
  <sheetFormatPr defaultRowHeight="12" x14ac:dyDescent="0.2"/>
  <cols>
    <col min="1" max="2" width="9" style="1"/>
    <col min="3" max="5" width="9.125" style="1" bestFit="1" customWidth="1"/>
    <col min="6" max="6" width="11.25" style="1" bestFit="1" customWidth="1"/>
    <col min="7" max="11" width="9.125" style="1" bestFit="1" customWidth="1"/>
    <col min="12" max="18" width="11.25" style="1" bestFit="1" customWidth="1"/>
    <col min="19" max="19" width="9.125" style="1" bestFit="1" customWidth="1"/>
    <col min="20" max="20" width="11.25" style="1" bestFit="1" customWidth="1"/>
    <col min="21" max="22" width="9.125" style="1" bestFit="1" customWidth="1"/>
    <col min="23" max="16384" width="9" style="1"/>
  </cols>
  <sheetData>
    <row r="1" spans="1:2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252</v>
      </c>
      <c r="H1" s="2" t="s">
        <v>253</v>
      </c>
      <c r="I1" s="2" t="s">
        <v>254</v>
      </c>
      <c r="J1" s="2" t="s">
        <v>237</v>
      </c>
      <c r="K1" s="2" t="s">
        <v>255</v>
      </c>
      <c r="L1" s="2" t="s">
        <v>256</v>
      </c>
      <c r="M1" s="2" t="s">
        <v>240</v>
      </c>
      <c r="N1" s="2" t="s">
        <v>257</v>
      </c>
      <c r="O1" s="2" t="s">
        <v>258</v>
      </c>
      <c r="P1" s="2" t="s">
        <v>259</v>
      </c>
      <c r="Q1" s="2" t="s">
        <v>241</v>
      </c>
      <c r="R1" s="2" t="s">
        <v>260</v>
      </c>
      <c r="S1" s="2" t="s">
        <v>261</v>
      </c>
      <c r="T1" s="2" t="s">
        <v>262</v>
      </c>
      <c r="U1" s="2" t="s">
        <v>263</v>
      </c>
      <c r="V1" s="2" t="s">
        <v>6</v>
      </c>
      <c r="W1" s="2" t="s">
        <v>281</v>
      </c>
    </row>
    <row r="2" spans="1:23" x14ac:dyDescent="0.2">
      <c r="A2" s="1" t="s">
        <v>97</v>
      </c>
      <c r="B2" s="1" t="s">
        <v>98</v>
      </c>
      <c r="C2" s="1">
        <v>2.43974</v>
      </c>
      <c r="D2" s="1">
        <v>164.04716999999999</v>
      </c>
      <c r="E2" s="1">
        <v>1.2090000000000001</v>
      </c>
      <c r="F2" s="1">
        <v>21567510.982974201</v>
      </c>
      <c r="G2" s="1">
        <v>2889381.6418371201</v>
      </c>
      <c r="H2" s="1">
        <v>2420578.3714910899</v>
      </c>
      <c r="I2" s="1">
        <v>2647804.3925668602</v>
      </c>
      <c r="J2" s="1">
        <v>2585813.4285132098</v>
      </c>
      <c r="K2" s="1">
        <v>2513525.3551755501</v>
      </c>
      <c r="L2" s="1">
        <v>2606842.19971494</v>
      </c>
      <c r="M2" s="1">
        <v>4487385.4750266196</v>
      </c>
      <c r="N2" s="1">
        <v>4520287.8833178096</v>
      </c>
      <c r="O2" s="1">
        <v>4376836.8988019302</v>
      </c>
      <c r="P2" s="1">
        <v>4503414.0854275897</v>
      </c>
      <c r="Q2" s="1">
        <v>4490049.2885374296</v>
      </c>
      <c r="R2" s="1">
        <v>4589574.55865712</v>
      </c>
      <c r="S2" s="1">
        <v>2610657.5648831283</v>
      </c>
      <c r="T2" s="1">
        <v>4494591.3649614165</v>
      </c>
      <c r="U2" s="1">
        <v>1.7216319081520852</v>
      </c>
      <c r="V2" s="1">
        <v>1.2375451214032616E-10</v>
      </c>
      <c r="W2" s="1">
        <v>1.39141839828663E-9</v>
      </c>
    </row>
    <row r="3" spans="1:23" x14ac:dyDescent="0.2">
      <c r="A3" s="1" t="s">
        <v>14</v>
      </c>
      <c r="B3" s="1" t="s">
        <v>15</v>
      </c>
      <c r="C3" s="1">
        <v>5.3667899999999999</v>
      </c>
      <c r="D3" s="1">
        <v>324.22935999999999</v>
      </c>
      <c r="E3" s="1">
        <v>8.7739999999999991</v>
      </c>
      <c r="F3" s="1">
        <v>17338306.3322648</v>
      </c>
      <c r="G3" s="1">
        <v>11564171.9161215</v>
      </c>
      <c r="H3" s="1">
        <v>12034889.5435107</v>
      </c>
      <c r="I3" s="1">
        <v>11907682.804848401</v>
      </c>
      <c r="J3" s="1">
        <v>11798590.0806612</v>
      </c>
      <c r="K3" s="1">
        <v>12385639.0690293</v>
      </c>
      <c r="L3" s="1">
        <v>13016104.9155623</v>
      </c>
      <c r="M3" s="1">
        <v>21062827.692867398</v>
      </c>
      <c r="N3" s="1">
        <v>20114534.897348501</v>
      </c>
      <c r="O3" s="1">
        <v>21925303.409894802</v>
      </c>
      <c r="P3" s="1">
        <v>22296318.1321395</v>
      </c>
      <c r="Q3" s="1">
        <v>20754462.991925798</v>
      </c>
      <c r="R3" s="1">
        <v>21325266.961165</v>
      </c>
      <c r="S3" s="1">
        <v>12117846.3882889</v>
      </c>
      <c r="T3" s="1">
        <v>21246452.347556833</v>
      </c>
      <c r="U3" s="1">
        <v>1.7533191680074547</v>
      </c>
      <c r="V3" s="1">
        <v>4.1211965808060479E-10</v>
      </c>
      <c r="W3" s="1">
        <v>3.1096301473354699E-9</v>
      </c>
    </row>
    <row r="4" spans="1:23" x14ac:dyDescent="0.2">
      <c r="A4" s="1" t="s">
        <v>181</v>
      </c>
      <c r="B4" s="1" t="s">
        <v>99</v>
      </c>
      <c r="C4" s="1">
        <v>1.2410099999999999</v>
      </c>
      <c r="D4" s="1">
        <v>118.04177</v>
      </c>
      <c r="E4" s="1">
        <v>1.206</v>
      </c>
      <c r="F4" s="1">
        <v>5604683.1419966901</v>
      </c>
      <c r="G4" s="1">
        <v>677153.67970525904</v>
      </c>
      <c r="H4" s="1">
        <v>647090.79493794404</v>
      </c>
      <c r="I4" s="1">
        <v>611246.49394442898</v>
      </c>
      <c r="J4" s="1">
        <v>616725.04662921303</v>
      </c>
      <c r="K4" s="1">
        <v>606176.32755041099</v>
      </c>
      <c r="L4" s="1">
        <v>609994.53089031205</v>
      </c>
      <c r="M4" s="1">
        <v>1149924.6032711901</v>
      </c>
      <c r="N4" s="1">
        <v>1165011.6526472101</v>
      </c>
      <c r="O4" s="1">
        <v>1059345.8394523901</v>
      </c>
      <c r="P4" s="1">
        <v>1091120.02953857</v>
      </c>
      <c r="Q4" s="1">
        <v>1065174.4531086199</v>
      </c>
      <c r="R4" s="1">
        <v>1171351.0961605201</v>
      </c>
      <c r="S4" s="1">
        <v>628064.47894292802</v>
      </c>
      <c r="T4" s="1">
        <v>1116987.9456964165</v>
      </c>
      <c r="U4" s="1">
        <v>1.7784606248969492</v>
      </c>
      <c r="V4" s="1">
        <v>1.6601353068898152E-9</v>
      </c>
      <c r="W4" s="1">
        <v>1.01208337393499E-8</v>
      </c>
    </row>
    <row r="5" spans="1:23" x14ac:dyDescent="0.2">
      <c r="A5" s="1" t="s">
        <v>182</v>
      </c>
      <c r="B5" s="1" t="s">
        <v>72</v>
      </c>
      <c r="C5" s="1">
        <v>1.2042900000000001</v>
      </c>
      <c r="D5" s="1">
        <v>326.24507999999997</v>
      </c>
      <c r="E5" s="1">
        <v>9.4280000000000008</v>
      </c>
      <c r="F5" s="1">
        <v>1239440.84183973</v>
      </c>
      <c r="G5" s="1">
        <v>1132543.3268546099</v>
      </c>
      <c r="H5" s="1">
        <v>1106036.6992073201</v>
      </c>
      <c r="I5" s="1">
        <v>1047231.25581903</v>
      </c>
      <c r="J5" s="1">
        <v>1095445.5161671501</v>
      </c>
      <c r="K5" s="1">
        <v>1012183.41470223</v>
      </c>
      <c r="L5" s="1">
        <v>1132879.7516266401</v>
      </c>
      <c r="M5" s="1">
        <v>1544557.1832099101</v>
      </c>
      <c r="N5" s="1">
        <v>1569599.861513</v>
      </c>
      <c r="O5" s="1">
        <v>1525562.60918166</v>
      </c>
      <c r="P5" s="1">
        <v>1610406.17065897</v>
      </c>
      <c r="Q5" s="1">
        <v>1493486.3323002199</v>
      </c>
      <c r="R5" s="1">
        <v>1557165.4953616599</v>
      </c>
      <c r="S5" s="1">
        <v>1087719.99406283</v>
      </c>
      <c r="T5" s="1">
        <v>1550129.6087042366</v>
      </c>
      <c r="U5" s="1">
        <v>1.4251182447370701</v>
      </c>
      <c r="V5" s="1">
        <v>5.8433837732020503E-9</v>
      </c>
      <c r="W5" s="1">
        <v>2.6944491843098301E-8</v>
      </c>
    </row>
    <row r="6" spans="1:23" x14ac:dyDescent="0.2">
      <c r="A6" s="1" t="s">
        <v>251</v>
      </c>
      <c r="B6" s="1" t="s">
        <v>41</v>
      </c>
      <c r="C6" s="1">
        <v>1.0196799999999999</v>
      </c>
      <c r="D6" s="1">
        <v>314.11529000000002</v>
      </c>
      <c r="E6" s="1">
        <v>6.843</v>
      </c>
      <c r="F6" s="1">
        <v>3317477.3341549998</v>
      </c>
      <c r="G6" s="1">
        <v>440938.677890794</v>
      </c>
      <c r="H6" s="1">
        <v>406575.720063888</v>
      </c>
      <c r="I6" s="1">
        <v>419882.31250956998</v>
      </c>
      <c r="J6" s="1">
        <v>425700.499052322</v>
      </c>
      <c r="K6" s="1">
        <v>463392.006450777</v>
      </c>
      <c r="L6" s="1">
        <v>486643.70527523302</v>
      </c>
      <c r="M6" s="1">
        <v>726750.74268131203</v>
      </c>
      <c r="N6" s="1">
        <v>762100.402724421</v>
      </c>
      <c r="O6" s="1">
        <v>772100.05453577405</v>
      </c>
      <c r="P6" s="1">
        <v>835266.33081835799</v>
      </c>
      <c r="Q6" s="1">
        <v>778125.24328553397</v>
      </c>
      <c r="R6" s="1">
        <v>765430.91230824799</v>
      </c>
      <c r="S6" s="1">
        <v>440522.15354043065</v>
      </c>
      <c r="T6" s="1">
        <v>773295.61439227453</v>
      </c>
      <c r="U6" s="1">
        <v>1.755406869274061</v>
      </c>
      <c r="V6" s="1">
        <v>7.266656278061861E-9</v>
      </c>
      <c r="W6" s="1">
        <v>3.0871347002242798E-8</v>
      </c>
    </row>
    <row r="7" spans="1:23" x14ac:dyDescent="0.2">
      <c r="A7" s="1" t="s">
        <v>183</v>
      </c>
      <c r="B7" s="1" t="s">
        <v>174</v>
      </c>
      <c r="C7" s="1">
        <v>1.0160199999999999</v>
      </c>
      <c r="D7" s="1">
        <v>234.19802000000001</v>
      </c>
      <c r="E7" s="1">
        <v>9.4280000000000008</v>
      </c>
      <c r="F7" s="1">
        <v>866786.35790584399</v>
      </c>
      <c r="G7" s="1">
        <v>780902.32249745098</v>
      </c>
      <c r="H7" s="1">
        <v>783965.57695985201</v>
      </c>
      <c r="I7" s="1">
        <v>729785.50329055998</v>
      </c>
      <c r="J7" s="1">
        <v>780377.18374914804</v>
      </c>
      <c r="K7" s="1">
        <v>740169.54196299205</v>
      </c>
      <c r="L7" s="1">
        <v>817863.92423917796</v>
      </c>
      <c r="M7" s="1">
        <v>1131556.0296378301</v>
      </c>
      <c r="N7" s="1">
        <v>1133030.9619841699</v>
      </c>
      <c r="O7" s="1">
        <v>1061511.6939924101</v>
      </c>
      <c r="P7" s="1">
        <v>1093085.7216668599</v>
      </c>
      <c r="Q7" s="1">
        <v>1065559.6636403</v>
      </c>
      <c r="R7" s="1">
        <v>1122126.3107131501</v>
      </c>
      <c r="S7" s="1">
        <v>772177.34211653017</v>
      </c>
      <c r="T7" s="1">
        <v>1101145.0636057865</v>
      </c>
      <c r="U7" s="1">
        <v>1.4260261257958686</v>
      </c>
      <c r="V7" s="1">
        <v>7.4388787957211675E-9</v>
      </c>
      <c r="W7" s="1">
        <v>3.0871347002242798E-8</v>
      </c>
    </row>
    <row r="8" spans="1:23" x14ac:dyDescent="0.2">
      <c r="A8" s="1" t="s">
        <v>184</v>
      </c>
      <c r="B8" s="1" t="s">
        <v>116</v>
      </c>
      <c r="C8" s="1">
        <v>1.0759700000000001</v>
      </c>
      <c r="D8" s="1">
        <v>161.04750000000001</v>
      </c>
      <c r="E8" s="1">
        <v>5.117</v>
      </c>
      <c r="F8" s="1">
        <v>4154262.7253119498</v>
      </c>
      <c r="G8" s="1">
        <v>322412.25708425097</v>
      </c>
      <c r="H8" s="1">
        <v>326653.84433828702</v>
      </c>
      <c r="I8" s="1">
        <v>326765.242850549</v>
      </c>
      <c r="J8" s="1">
        <v>355671.226965476</v>
      </c>
      <c r="K8" s="1">
        <v>313368.34980883601</v>
      </c>
      <c r="L8" s="1">
        <v>374421.85209104797</v>
      </c>
      <c r="M8" s="1">
        <v>635167.55494473805</v>
      </c>
      <c r="N8" s="1">
        <v>661558.87478850503</v>
      </c>
      <c r="O8" s="1">
        <v>745471.758283342</v>
      </c>
      <c r="P8" s="1">
        <v>697252.69028400199</v>
      </c>
      <c r="Q8" s="1">
        <v>750992.12099951401</v>
      </c>
      <c r="R8" s="1">
        <v>754059.20886301901</v>
      </c>
      <c r="S8" s="1">
        <v>336548.79552307451</v>
      </c>
      <c r="T8" s="1">
        <v>707417.03469385335</v>
      </c>
      <c r="U8" s="1">
        <v>2.1019746441058094</v>
      </c>
      <c r="V8" s="1">
        <v>1.6432877302295156E-8</v>
      </c>
      <c r="W8" s="1">
        <v>6.1996764367749902E-8</v>
      </c>
    </row>
    <row r="9" spans="1:23" x14ac:dyDescent="0.2">
      <c r="A9" s="1" t="s">
        <v>10</v>
      </c>
      <c r="B9" s="1" t="s">
        <v>11</v>
      </c>
      <c r="C9" s="1">
        <v>13.2448</v>
      </c>
      <c r="D9" s="1">
        <v>129.04241999999999</v>
      </c>
      <c r="E9" s="1">
        <v>0.80100000000000005</v>
      </c>
      <c r="F9" s="1">
        <v>114405986.030779</v>
      </c>
      <c r="G9" s="1">
        <v>71494162.495698497</v>
      </c>
      <c r="H9" s="1">
        <v>77333569.919037297</v>
      </c>
      <c r="I9" s="1">
        <v>79463228.261364996</v>
      </c>
      <c r="J9" s="1">
        <v>74593046.944578797</v>
      </c>
      <c r="K9" s="1">
        <v>74629537.400081098</v>
      </c>
      <c r="L9" s="1">
        <v>88867458.9621654</v>
      </c>
      <c r="M9" s="1">
        <v>132405776.267904</v>
      </c>
      <c r="N9" s="1">
        <v>140454227.37202701</v>
      </c>
      <c r="O9" s="1">
        <v>142662708.28472599</v>
      </c>
      <c r="P9" s="1">
        <v>130934508.86483</v>
      </c>
      <c r="Q9" s="1">
        <v>127663806.45332099</v>
      </c>
      <c r="R9" s="1">
        <v>128101773.957204</v>
      </c>
      <c r="S9" s="1">
        <v>77730167.330487683</v>
      </c>
      <c r="T9" s="1">
        <v>133703800.200002</v>
      </c>
      <c r="U9" s="1">
        <v>1.7201017930596951</v>
      </c>
      <c r="V9" s="1">
        <v>2.4686984278271313E-8</v>
      </c>
      <c r="W9" s="1">
        <v>8.2631050233371397E-8</v>
      </c>
    </row>
    <row r="10" spans="1:23" x14ac:dyDescent="0.2">
      <c r="A10" s="1" t="s">
        <v>12</v>
      </c>
      <c r="B10" s="1" t="s">
        <v>13</v>
      </c>
      <c r="C10" s="1">
        <v>13.2462</v>
      </c>
      <c r="D10" s="1">
        <v>146.06892999999999</v>
      </c>
      <c r="E10" s="1">
        <v>0.80100000000000005</v>
      </c>
      <c r="F10" s="1">
        <v>114505994.771798</v>
      </c>
      <c r="G10" s="1">
        <v>71641423.061035007</v>
      </c>
      <c r="H10" s="1">
        <v>77386956.071189702</v>
      </c>
      <c r="I10" s="1">
        <v>79516944.754364207</v>
      </c>
      <c r="J10" s="1">
        <v>74732970.330778003</v>
      </c>
      <c r="K10" s="1">
        <v>74701859.044360593</v>
      </c>
      <c r="L10" s="1">
        <v>89051314.355431005</v>
      </c>
      <c r="M10" s="1">
        <v>132594402.761492</v>
      </c>
      <c r="N10" s="1">
        <v>140516083.81401199</v>
      </c>
      <c r="O10" s="1">
        <v>142790305.57347199</v>
      </c>
      <c r="P10" s="1">
        <v>131139653.861443</v>
      </c>
      <c r="Q10" s="1">
        <v>127767342.139273</v>
      </c>
      <c r="R10" s="1">
        <v>128147325.085449</v>
      </c>
      <c r="S10" s="1">
        <v>77838577.936193094</v>
      </c>
      <c r="T10" s="1">
        <v>133825852.20585684</v>
      </c>
      <c r="U10" s="1">
        <v>1.7192741151509525</v>
      </c>
      <c r="V10" s="1">
        <v>2.4888870552220305E-8</v>
      </c>
      <c r="W10" s="1">
        <v>8.2631050233371397E-8</v>
      </c>
    </row>
    <row r="11" spans="1:23" x14ac:dyDescent="0.2">
      <c r="A11" s="1" t="s">
        <v>42</v>
      </c>
      <c r="B11" s="1" t="s">
        <v>43</v>
      </c>
      <c r="C11" s="1">
        <v>3.4583300000000001</v>
      </c>
      <c r="D11" s="1">
        <v>131.09453999999999</v>
      </c>
      <c r="E11" s="1">
        <v>1.26</v>
      </c>
      <c r="F11" s="1">
        <v>13073044.4881554</v>
      </c>
      <c r="G11" s="1">
        <v>5559787.96139614</v>
      </c>
      <c r="H11" s="1">
        <v>5601215.7840403896</v>
      </c>
      <c r="I11" s="1">
        <v>5997297.2783140503</v>
      </c>
      <c r="J11" s="1">
        <v>6024166.5022578398</v>
      </c>
      <c r="K11" s="1">
        <v>6601368.7695985297</v>
      </c>
      <c r="L11" s="1">
        <v>6386358.4494265299</v>
      </c>
      <c r="M11" s="1">
        <v>9489191.8289730903</v>
      </c>
      <c r="N11" s="1">
        <v>9943056.1687888093</v>
      </c>
      <c r="O11" s="1">
        <v>9248323.2267713808</v>
      </c>
      <c r="P11" s="1">
        <v>9908449.4889898691</v>
      </c>
      <c r="Q11" s="1">
        <v>10534894.6035186</v>
      </c>
      <c r="R11" s="1">
        <v>10152797.662237</v>
      </c>
      <c r="S11" s="1">
        <v>6028365.7908389131</v>
      </c>
      <c r="T11" s="1">
        <v>9879452.1632131245</v>
      </c>
      <c r="U11" s="1">
        <v>1.6388275871093567</v>
      </c>
      <c r="V11" s="1">
        <v>3.0291739000931025E-8</v>
      </c>
      <c r="W11" s="1">
        <v>9.6700551426048996E-8</v>
      </c>
    </row>
    <row r="12" spans="1:23" x14ac:dyDescent="0.2">
      <c r="A12" s="1" t="s">
        <v>18</v>
      </c>
      <c r="B12" s="1" t="s">
        <v>19</v>
      </c>
      <c r="C12" s="1">
        <v>10.7341</v>
      </c>
      <c r="D12" s="1">
        <v>105.04243</v>
      </c>
      <c r="E12" s="1">
        <v>0.80100000000000005</v>
      </c>
      <c r="F12" s="1">
        <v>80668000.195044696</v>
      </c>
      <c r="G12" s="1">
        <v>53062685.634898297</v>
      </c>
      <c r="H12" s="1">
        <v>54844622.601673096</v>
      </c>
      <c r="I12" s="1">
        <v>59843295.057921402</v>
      </c>
      <c r="J12" s="1">
        <v>55404281.031250603</v>
      </c>
      <c r="K12" s="1">
        <v>54467732.992751896</v>
      </c>
      <c r="L12" s="1">
        <v>63781809.225091197</v>
      </c>
      <c r="M12" s="1">
        <v>93621343.649593607</v>
      </c>
      <c r="N12" s="1">
        <v>102338518.889384</v>
      </c>
      <c r="O12" s="1">
        <v>96077577.138532802</v>
      </c>
      <c r="P12" s="1">
        <v>91544686.080265507</v>
      </c>
      <c r="Q12" s="1">
        <v>88820016.755819097</v>
      </c>
      <c r="R12" s="1">
        <v>90454713.818414003</v>
      </c>
      <c r="S12" s="1">
        <v>56900737.757264413</v>
      </c>
      <c r="T12" s="1">
        <v>93809476.055334851</v>
      </c>
      <c r="U12" s="1">
        <v>1.6486513137232279</v>
      </c>
      <c r="V12" s="1">
        <v>5.8649634494563865E-8</v>
      </c>
      <c r="W12" s="1">
        <v>1.6226398876829299E-7</v>
      </c>
    </row>
    <row r="13" spans="1:23" x14ac:dyDescent="0.2">
      <c r="A13" s="1" t="s">
        <v>191</v>
      </c>
      <c r="B13" s="1" t="s">
        <v>24</v>
      </c>
      <c r="C13" s="1">
        <v>2.6808999999999998</v>
      </c>
      <c r="D13" s="1">
        <v>292.20328000000001</v>
      </c>
      <c r="E13" s="1">
        <v>9.5060000000000002</v>
      </c>
      <c r="F13" s="1">
        <v>20870561.344872601</v>
      </c>
      <c r="G13" s="1">
        <v>7865285.8672053302</v>
      </c>
      <c r="H13" s="1">
        <v>8024747.6357461298</v>
      </c>
      <c r="I13" s="1">
        <v>8091059.3837966602</v>
      </c>
      <c r="J13" s="1">
        <v>7662856.3212534301</v>
      </c>
      <c r="K13" s="1">
        <v>8341972.4340398703</v>
      </c>
      <c r="L13" s="1">
        <v>8169791.5607921304</v>
      </c>
      <c r="M13" s="1">
        <v>5758585.34372079</v>
      </c>
      <c r="N13" s="1">
        <v>6338938.8545383699</v>
      </c>
      <c r="O13" s="1">
        <v>5666306.40736032</v>
      </c>
      <c r="P13" s="1">
        <v>5554953.3601519698</v>
      </c>
      <c r="Q13" s="1">
        <v>5502031.1667990498</v>
      </c>
      <c r="R13" s="1">
        <v>5421821.2626352999</v>
      </c>
      <c r="S13" s="1">
        <v>8025952.200472259</v>
      </c>
      <c r="T13" s="1">
        <v>5707106.0658676326</v>
      </c>
      <c r="U13" s="1">
        <v>0.71108149205421611</v>
      </c>
      <c r="V13" s="1">
        <v>7.1561884442496277E-8</v>
      </c>
      <c r="W13" s="1">
        <v>1.9160117447507099E-7</v>
      </c>
    </row>
    <row r="14" spans="1:23" x14ac:dyDescent="0.2">
      <c r="A14" s="1" t="s">
        <v>175</v>
      </c>
      <c r="B14" s="1" t="s">
        <v>9</v>
      </c>
      <c r="C14" s="1">
        <v>1.32254</v>
      </c>
      <c r="D14" s="1">
        <v>352.26062999999999</v>
      </c>
      <c r="E14" s="1">
        <v>11.646000000000001</v>
      </c>
      <c r="F14" s="1">
        <v>860404.47034407803</v>
      </c>
      <c r="G14" s="1">
        <v>478125.71074648597</v>
      </c>
      <c r="H14" s="1">
        <v>469028.00584790797</v>
      </c>
      <c r="I14" s="1">
        <v>375640.08864857903</v>
      </c>
      <c r="J14" s="1">
        <v>438711.49398613698</v>
      </c>
      <c r="K14" s="1">
        <v>509814.53200879099</v>
      </c>
      <c r="L14" s="1">
        <v>407006.35049822199</v>
      </c>
      <c r="M14" s="1">
        <v>1009139.60383729</v>
      </c>
      <c r="N14" s="1">
        <v>1033075.02227064</v>
      </c>
      <c r="O14" s="1">
        <v>1112248.3414660499</v>
      </c>
      <c r="P14" s="1">
        <v>1023196.00069856</v>
      </c>
      <c r="Q14" s="1">
        <v>1043399.73405352</v>
      </c>
      <c r="R14" s="1">
        <v>837546.50666334701</v>
      </c>
      <c r="S14" s="1">
        <v>446387.69695602049</v>
      </c>
      <c r="T14" s="1">
        <v>1009767.5348315677</v>
      </c>
      <c r="U14" s="1">
        <v>2.2620863919801382</v>
      </c>
      <c r="V14" s="1">
        <v>1.1384321523552876E-7</v>
      </c>
      <c r="W14" s="1">
        <v>2.8633293528936001E-7</v>
      </c>
    </row>
    <row r="15" spans="1:23" x14ac:dyDescent="0.2">
      <c r="A15" s="1" t="s">
        <v>47</v>
      </c>
      <c r="B15" s="1" t="s">
        <v>48</v>
      </c>
      <c r="C15" s="1">
        <v>2.3912</v>
      </c>
      <c r="D15" s="1">
        <v>117.07907</v>
      </c>
      <c r="E15" s="1">
        <v>0.93899999999999995</v>
      </c>
      <c r="F15" s="1">
        <v>11372163.4868514</v>
      </c>
      <c r="G15" s="1">
        <v>3884273.86859171</v>
      </c>
      <c r="H15" s="1">
        <v>4008434.9936362701</v>
      </c>
      <c r="I15" s="1">
        <v>3589034.73349318</v>
      </c>
      <c r="J15" s="1">
        <v>4403031.1873839404</v>
      </c>
      <c r="K15" s="1">
        <v>4152296.3362579402</v>
      </c>
      <c r="L15" s="1">
        <v>4065356.3547483101</v>
      </c>
      <c r="M15" s="1">
        <v>5806779.0687769298</v>
      </c>
      <c r="N15" s="1">
        <v>6089895.4313329495</v>
      </c>
      <c r="O15" s="1">
        <v>5932524.3547597704</v>
      </c>
      <c r="P15" s="1">
        <v>5672846.7312033903</v>
      </c>
      <c r="Q15" s="1">
        <v>6067313.0210894998</v>
      </c>
      <c r="R15" s="1">
        <v>5588471.2646032404</v>
      </c>
      <c r="S15" s="1">
        <v>4017071.2456852249</v>
      </c>
      <c r="T15" s="1">
        <v>5859638.3119609645</v>
      </c>
      <c r="U15" s="1">
        <v>1.4586841889485676</v>
      </c>
      <c r="V15" s="1">
        <v>1.173332119687275E-7</v>
      </c>
      <c r="W15" s="1">
        <v>2.8643107627659902E-7</v>
      </c>
    </row>
    <row r="16" spans="1:23" x14ac:dyDescent="0.2">
      <c r="A16" s="1" t="s">
        <v>185</v>
      </c>
      <c r="B16" s="1" t="s">
        <v>44</v>
      </c>
      <c r="C16" s="1">
        <v>4.8111899999999999</v>
      </c>
      <c r="D16" s="1">
        <v>175.09535</v>
      </c>
      <c r="E16" s="1">
        <v>0.81</v>
      </c>
      <c r="F16" s="1">
        <v>17598009.435987301</v>
      </c>
      <c r="G16" s="1">
        <v>13283192.433129201</v>
      </c>
      <c r="H16" s="1">
        <v>12773998.807326499</v>
      </c>
      <c r="I16" s="1">
        <v>12892533.6306479</v>
      </c>
      <c r="J16" s="1">
        <v>11900502.0664744</v>
      </c>
      <c r="K16" s="1">
        <v>12838561.604034699</v>
      </c>
      <c r="L16" s="1">
        <v>15191125.306117199</v>
      </c>
      <c r="M16" s="1">
        <v>19956092.131304398</v>
      </c>
      <c r="N16" s="1">
        <v>20110472.873053599</v>
      </c>
      <c r="O16" s="1">
        <v>21387217.5771017</v>
      </c>
      <c r="P16" s="1">
        <v>21781803.664471298</v>
      </c>
      <c r="Q16" s="1">
        <v>19599033.533674698</v>
      </c>
      <c r="R16" s="1">
        <v>20952275.608140599</v>
      </c>
      <c r="S16" s="1">
        <v>13146652.307954982</v>
      </c>
      <c r="T16" s="1">
        <v>20631149.231291052</v>
      </c>
      <c r="U16" s="1">
        <v>1.5693081970995182</v>
      </c>
      <c r="V16" s="1">
        <v>1.3051667203588654E-7</v>
      </c>
      <c r="W16" s="1">
        <v>3.0951096511367402E-7</v>
      </c>
    </row>
    <row r="17" spans="1:23" x14ac:dyDescent="0.2">
      <c r="A17" s="1" t="s">
        <v>178</v>
      </c>
      <c r="B17" s="1" t="s">
        <v>179</v>
      </c>
      <c r="C17" s="1">
        <v>1.02685</v>
      </c>
      <c r="D17" s="1">
        <v>554.35996</v>
      </c>
      <c r="E17" s="1">
        <v>10.37</v>
      </c>
      <c r="F17" s="1">
        <v>634016.97637528204</v>
      </c>
      <c r="G17" s="1">
        <v>983531.55108189501</v>
      </c>
      <c r="H17" s="1">
        <v>973835.35877503199</v>
      </c>
      <c r="I17" s="1">
        <v>923121.639068046</v>
      </c>
      <c r="J17" s="1">
        <v>862944.07269043406</v>
      </c>
      <c r="K17" s="1">
        <v>1005001.1600502901</v>
      </c>
      <c r="L17" s="1">
        <v>942417.53587426804</v>
      </c>
      <c r="M17" s="1">
        <v>663273.53088261397</v>
      </c>
      <c r="N17" s="1">
        <v>546402.56968917197</v>
      </c>
      <c r="O17" s="1">
        <v>600441.89858736505</v>
      </c>
      <c r="P17" s="1">
        <v>638213.93896238494</v>
      </c>
      <c r="Q17" s="1">
        <v>590980.87812482496</v>
      </c>
      <c r="R17" s="1">
        <v>610053.84640462406</v>
      </c>
      <c r="S17" s="1">
        <v>948475.21958999417</v>
      </c>
      <c r="T17" s="1">
        <v>608227.77710849757</v>
      </c>
      <c r="U17" s="1">
        <v>0.64126902268613994</v>
      </c>
      <c r="V17" s="1">
        <v>1.5806887245331067E-7</v>
      </c>
      <c r="W17" s="1">
        <v>3.6443656704513303E-7</v>
      </c>
    </row>
    <row r="18" spans="1:23" x14ac:dyDescent="0.2">
      <c r="A18" s="1" t="s">
        <v>160</v>
      </c>
      <c r="B18" s="1" t="s">
        <v>161</v>
      </c>
      <c r="C18" s="1">
        <v>1.2941100000000001</v>
      </c>
      <c r="D18" s="1">
        <v>254.09952999999999</v>
      </c>
      <c r="E18" s="1">
        <v>0.89600000000000002</v>
      </c>
      <c r="F18" s="1">
        <v>905598.78304709995</v>
      </c>
      <c r="G18" s="1">
        <v>987425.352814171</v>
      </c>
      <c r="H18" s="1">
        <v>951671.23709438101</v>
      </c>
      <c r="I18" s="1">
        <v>933657.23970399098</v>
      </c>
      <c r="J18" s="1">
        <v>920727.98867836804</v>
      </c>
      <c r="K18" s="1">
        <v>1185517.5491165</v>
      </c>
      <c r="L18" s="1">
        <v>1002452.80129864</v>
      </c>
      <c r="M18" s="1">
        <v>442082.41157389397</v>
      </c>
      <c r="N18" s="1">
        <v>489019.31563378498</v>
      </c>
      <c r="O18" s="1">
        <v>370388.26095993299</v>
      </c>
      <c r="P18" s="1">
        <v>436837.38415148901</v>
      </c>
      <c r="Q18" s="1">
        <v>497258.29770878999</v>
      </c>
      <c r="R18" s="1">
        <v>498687.88545657299</v>
      </c>
      <c r="S18" s="1">
        <v>996908.69478434173</v>
      </c>
      <c r="T18" s="1">
        <v>455712.25924741058</v>
      </c>
      <c r="U18" s="1">
        <v>0.45712537329809672</v>
      </c>
      <c r="V18" s="1">
        <v>2.7092149001402877E-7</v>
      </c>
      <c r="W18" s="1">
        <v>6.0774280192336201E-7</v>
      </c>
    </row>
    <row r="19" spans="1:23" x14ac:dyDescent="0.2">
      <c r="A19" s="1" t="s">
        <v>282</v>
      </c>
      <c r="B19" s="1" t="s">
        <v>70</v>
      </c>
      <c r="C19" s="1">
        <v>1.6148499999999999</v>
      </c>
      <c r="D19" s="1">
        <v>187.06304</v>
      </c>
      <c r="E19" s="1">
        <v>4.226</v>
      </c>
      <c r="F19" s="1">
        <v>71018673.8509195</v>
      </c>
      <c r="G19" s="1">
        <v>3251353.32571514</v>
      </c>
      <c r="H19" s="1">
        <v>3371167.0449256701</v>
      </c>
      <c r="I19" s="1">
        <v>3351909.1552419201</v>
      </c>
      <c r="J19" s="1">
        <v>3324639.6234684801</v>
      </c>
      <c r="K19" s="1">
        <v>3335275.9857993</v>
      </c>
      <c r="L19" s="1">
        <v>3606311.9338721498</v>
      </c>
      <c r="M19" s="1">
        <v>4168081.0099593401</v>
      </c>
      <c r="N19" s="1">
        <v>4084355.17976795</v>
      </c>
      <c r="O19" s="1">
        <v>4434366.9158244599</v>
      </c>
      <c r="P19" s="1">
        <v>4271213.6812083302</v>
      </c>
      <c r="Q19" s="1">
        <v>4200985.86907811</v>
      </c>
      <c r="R19" s="1">
        <v>4152443.2743771998</v>
      </c>
      <c r="S19" s="1">
        <v>3373442.84483711</v>
      </c>
      <c r="T19" s="1">
        <v>4218574.3217025651</v>
      </c>
      <c r="U19" s="1">
        <v>1.2505249134897565</v>
      </c>
      <c r="V19" s="1">
        <v>2.8504548787223235E-7</v>
      </c>
      <c r="W19" s="1">
        <v>6.2259935508934998E-7</v>
      </c>
    </row>
    <row r="20" spans="1:23" x14ac:dyDescent="0.2">
      <c r="A20" s="1" t="s">
        <v>103</v>
      </c>
      <c r="B20" s="1" t="s">
        <v>104</v>
      </c>
      <c r="C20" s="1">
        <v>1.90541</v>
      </c>
      <c r="D20" s="1">
        <v>200.04052999999999</v>
      </c>
      <c r="E20" s="1">
        <v>6.8579999999999997</v>
      </c>
      <c r="F20" s="1">
        <v>119892525.76769701</v>
      </c>
      <c r="G20" s="1">
        <v>5959793.1594628496</v>
      </c>
      <c r="H20" s="1">
        <v>6072247.9794015298</v>
      </c>
      <c r="I20" s="1">
        <v>6124531.0502971904</v>
      </c>
      <c r="J20" s="1">
        <v>6175235.8588919397</v>
      </c>
      <c r="K20" s="1">
        <v>6192775.1375093199</v>
      </c>
      <c r="L20" s="1">
        <v>6393915.1540942304</v>
      </c>
      <c r="M20" s="1">
        <v>4703603.1926493896</v>
      </c>
      <c r="N20" s="1">
        <v>4764685.4478480201</v>
      </c>
      <c r="O20" s="1">
        <v>5082066.9399755197</v>
      </c>
      <c r="P20" s="1">
        <v>5094509.2208172996</v>
      </c>
      <c r="Q20" s="1">
        <v>5067005.6014616098</v>
      </c>
      <c r="R20" s="1">
        <v>5157948.1200673198</v>
      </c>
      <c r="S20" s="1">
        <v>6153083.0566095104</v>
      </c>
      <c r="T20" s="1">
        <v>4978303.0871365266</v>
      </c>
      <c r="U20" s="1">
        <v>0.80907457957827167</v>
      </c>
      <c r="V20" s="1">
        <v>3.0555042892229791E-7</v>
      </c>
      <c r="W20" s="1">
        <v>6.5027398975771102E-7</v>
      </c>
    </row>
    <row r="21" spans="1:23" x14ac:dyDescent="0.2">
      <c r="A21" s="1" t="s">
        <v>186</v>
      </c>
      <c r="B21" s="1" t="s">
        <v>176</v>
      </c>
      <c r="C21" s="1">
        <v>1.0463100000000001</v>
      </c>
      <c r="D21" s="1">
        <v>224.14095</v>
      </c>
      <c r="E21" s="1">
        <v>5.0540000000000003</v>
      </c>
      <c r="F21" s="1">
        <v>1003547.00542754</v>
      </c>
      <c r="G21" s="1">
        <v>749730.23063735897</v>
      </c>
      <c r="H21" s="1">
        <v>778374.50971003703</v>
      </c>
      <c r="I21" s="1">
        <v>708759.42174781102</v>
      </c>
      <c r="J21" s="1">
        <v>685014.18978711299</v>
      </c>
      <c r="K21" s="1">
        <v>755618.655624273</v>
      </c>
      <c r="L21" s="1">
        <v>749295.53126435203</v>
      </c>
      <c r="M21" s="1">
        <v>1076879.77766086</v>
      </c>
      <c r="N21" s="1">
        <v>1087727.5230876</v>
      </c>
      <c r="O21" s="1">
        <v>1117586.9490150199</v>
      </c>
      <c r="P21" s="1">
        <v>992678.66988696402</v>
      </c>
      <c r="Q21" s="1">
        <v>1194392.2374132101</v>
      </c>
      <c r="R21" s="1">
        <v>1091537.3995970299</v>
      </c>
      <c r="S21" s="1">
        <v>737798.75646182417</v>
      </c>
      <c r="T21" s="1">
        <v>1093467.0927767807</v>
      </c>
      <c r="U21" s="1">
        <v>1.482066868776784</v>
      </c>
      <c r="V21" s="1">
        <v>3.3340077770732298E-7</v>
      </c>
      <c r="W21" s="1">
        <v>6.9180661374269505E-7</v>
      </c>
    </row>
    <row r="22" spans="1:23" x14ac:dyDescent="0.2">
      <c r="A22" s="1" t="s">
        <v>283</v>
      </c>
      <c r="B22" s="1" t="s">
        <v>73</v>
      </c>
      <c r="C22" s="1">
        <v>1.65509</v>
      </c>
      <c r="D22" s="1">
        <v>305.08929999999998</v>
      </c>
      <c r="E22" s="1">
        <v>5.3959999999999999</v>
      </c>
      <c r="F22" s="1">
        <v>2351675.7813609298</v>
      </c>
      <c r="G22" s="1">
        <v>1747130.4026343899</v>
      </c>
      <c r="H22" s="1">
        <v>1961603.2196970901</v>
      </c>
      <c r="I22" s="1">
        <v>1969588.1831292601</v>
      </c>
      <c r="J22" s="1">
        <v>1985397.1420187301</v>
      </c>
      <c r="K22" s="1">
        <v>1701948.7080922001</v>
      </c>
      <c r="L22" s="1">
        <v>1886495.5765783901</v>
      </c>
      <c r="M22" s="1">
        <v>2688998.2901004101</v>
      </c>
      <c r="N22" s="1">
        <v>3015180.9977063499</v>
      </c>
      <c r="O22" s="1">
        <v>2783430.7299924502</v>
      </c>
      <c r="P22" s="1">
        <v>2861774.6633894201</v>
      </c>
      <c r="Q22" s="1">
        <v>2619723.3409851701</v>
      </c>
      <c r="R22" s="1">
        <v>2627522.2592528602</v>
      </c>
      <c r="S22" s="1">
        <v>1875360.5386916765</v>
      </c>
      <c r="T22" s="1">
        <v>2766105.0469044433</v>
      </c>
      <c r="U22" s="1">
        <v>1.4749724065507874</v>
      </c>
      <c r="V22" s="1">
        <v>6.0518037961992755E-7</v>
      </c>
      <c r="W22" s="1">
        <v>1.18437664687528E-6</v>
      </c>
    </row>
    <row r="23" spans="1:23" x14ac:dyDescent="0.2">
      <c r="A23" s="1" t="s">
        <v>67</v>
      </c>
      <c r="B23" s="1" t="s">
        <v>68</v>
      </c>
      <c r="C23" s="1">
        <v>1.8627199999999999</v>
      </c>
      <c r="D23" s="1">
        <v>592.17843000000005</v>
      </c>
      <c r="E23" s="1">
        <v>5.75</v>
      </c>
      <c r="F23" s="1">
        <v>2486867.40623869</v>
      </c>
      <c r="G23" s="1">
        <v>1263474.49324018</v>
      </c>
      <c r="H23" s="1">
        <v>1489333.6285107699</v>
      </c>
      <c r="I23" s="1">
        <v>1481821.17134406</v>
      </c>
      <c r="J23" s="1">
        <v>1679242.20643498</v>
      </c>
      <c r="K23" s="1">
        <v>1326078.5372178</v>
      </c>
      <c r="L23" s="1">
        <v>1404642.5852667601</v>
      </c>
      <c r="M23" s="1">
        <v>2832537.88301893</v>
      </c>
      <c r="N23" s="1">
        <v>2480479.38043783</v>
      </c>
      <c r="O23" s="1">
        <v>2542232.7730018799</v>
      </c>
      <c r="P23" s="1">
        <v>2931863.0511800102</v>
      </c>
      <c r="Q23" s="1">
        <v>2330333.0252013202</v>
      </c>
      <c r="R23" s="1">
        <v>2380797.96564649</v>
      </c>
      <c r="S23" s="1">
        <v>1440765.4370024248</v>
      </c>
      <c r="T23" s="1">
        <v>2583040.6797477435</v>
      </c>
      <c r="U23" s="1">
        <v>1.7928252673258682</v>
      </c>
      <c r="V23" s="1">
        <v>1.9144748393522975E-6</v>
      </c>
      <c r="W23" s="1">
        <v>3.5311424814720199E-6</v>
      </c>
    </row>
    <row r="24" spans="1:23" x14ac:dyDescent="0.2">
      <c r="A24" s="1" t="s">
        <v>277</v>
      </c>
      <c r="B24" s="1" t="s">
        <v>31</v>
      </c>
      <c r="C24" s="1">
        <v>2.2377899999999999</v>
      </c>
      <c r="D24" s="1">
        <v>724.15860999999995</v>
      </c>
      <c r="E24" s="1">
        <v>5.3170000000000002</v>
      </c>
      <c r="F24" s="1">
        <v>4610903.3772420101</v>
      </c>
      <c r="G24" s="1">
        <v>5456982.3621416502</v>
      </c>
      <c r="H24" s="1">
        <v>5466666.6354347002</v>
      </c>
      <c r="I24" s="1">
        <v>6222318.2421727097</v>
      </c>
      <c r="J24" s="1">
        <v>5679291.2539412798</v>
      </c>
      <c r="K24" s="1">
        <v>5931631.8920797203</v>
      </c>
      <c r="L24" s="1">
        <v>5847978.3375246897</v>
      </c>
      <c r="M24" s="1">
        <v>4055655.0771180498</v>
      </c>
      <c r="N24" s="1">
        <v>3945807.0297258799</v>
      </c>
      <c r="O24" s="1">
        <v>3938592.1448009298</v>
      </c>
      <c r="P24" s="1">
        <v>4208038.1491775298</v>
      </c>
      <c r="Q24" s="1">
        <v>4672408.9969114102</v>
      </c>
      <c r="R24" s="1">
        <v>3909541.5828351802</v>
      </c>
      <c r="S24" s="1">
        <v>5767478.1205491247</v>
      </c>
      <c r="T24" s="1">
        <v>4121673.8300948297</v>
      </c>
      <c r="U24" s="1">
        <v>0.7146405662831371</v>
      </c>
      <c r="V24" s="1">
        <v>2.0549896178235423E-6</v>
      </c>
      <c r="W24" s="1">
        <v>3.70791604955117E-6</v>
      </c>
    </row>
    <row r="25" spans="1:23" x14ac:dyDescent="0.2">
      <c r="A25" s="1" t="s">
        <v>146</v>
      </c>
      <c r="B25" s="1" t="s">
        <v>71</v>
      </c>
      <c r="C25" s="1">
        <v>1.8477300000000001</v>
      </c>
      <c r="D25" s="1">
        <v>574.16747999999995</v>
      </c>
      <c r="E25" s="1">
        <v>5.7489999999999997</v>
      </c>
      <c r="F25" s="1">
        <v>2352626.6346835899</v>
      </c>
      <c r="G25" s="1">
        <v>1066677.5697523199</v>
      </c>
      <c r="H25" s="1">
        <v>1383914.83084043</v>
      </c>
      <c r="I25" s="1">
        <v>1378621.7525636</v>
      </c>
      <c r="J25" s="1">
        <v>1572725.6051355801</v>
      </c>
      <c r="K25" s="1">
        <v>1234997.8912607001</v>
      </c>
      <c r="L25" s="1">
        <v>1285651.19339068</v>
      </c>
      <c r="M25" s="1">
        <v>2615259.8270086702</v>
      </c>
      <c r="N25" s="1">
        <v>2386721.4661732502</v>
      </c>
      <c r="O25" s="1">
        <v>2451388.8162297499</v>
      </c>
      <c r="P25" s="1">
        <v>2824472.35756368</v>
      </c>
      <c r="Q25" s="1">
        <v>2223853.9747295398</v>
      </c>
      <c r="R25" s="1">
        <v>2192162.19687544</v>
      </c>
      <c r="S25" s="1">
        <v>1320431.4738238852</v>
      </c>
      <c r="T25" s="1">
        <v>2448976.4397633881</v>
      </c>
      <c r="U25" s="1">
        <v>1.8546789351145265</v>
      </c>
      <c r="V25" s="1">
        <v>2.8152388331698884E-6</v>
      </c>
      <c r="W25" s="1">
        <v>4.8680171490229301E-6</v>
      </c>
    </row>
    <row r="26" spans="1:23" x14ac:dyDescent="0.2">
      <c r="A26" s="1" t="s">
        <v>268</v>
      </c>
      <c r="B26" s="1" t="s">
        <v>69</v>
      </c>
      <c r="C26" s="1">
        <v>1.3264</v>
      </c>
      <c r="D26" s="1">
        <v>210.02955</v>
      </c>
      <c r="E26" s="1">
        <v>1.2470000000000001</v>
      </c>
      <c r="F26" s="1">
        <v>1844270.14322976</v>
      </c>
      <c r="G26" s="1">
        <v>2416852.7246397999</v>
      </c>
      <c r="H26" s="1">
        <v>2319200.4803634398</v>
      </c>
      <c r="I26" s="1">
        <v>2050630.5468490999</v>
      </c>
      <c r="J26" s="1">
        <v>2289102.5901710098</v>
      </c>
      <c r="K26" s="1">
        <v>2381191.6858966602</v>
      </c>
      <c r="L26" s="1">
        <v>2359349.6790282601</v>
      </c>
      <c r="M26" s="1">
        <v>1837041.9459396501</v>
      </c>
      <c r="N26" s="1">
        <v>1792033.3831231899</v>
      </c>
      <c r="O26" s="1">
        <v>1652901.60845381</v>
      </c>
      <c r="P26" s="1">
        <v>1706536.80437975</v>
      </c>
      <c r="Q26" s="1">
        <v>1607264.7738858</v>
      </c>
      <c r="R26" s="1">
        <v>1712142.65834309</v>
      </c>
      <c r="S26" s="1">
        <v>2302721.2844913779</v>
      </c>
      <c r="T26" s="1">
        <v>1717986.862354215</v>
      </c>
      <c r="U26" s="1">
        <v>0.7460680864526259</v>
      </c>
      <c r="V26" s="1">
        <v>3.5917489671432918E-6</v>
      </c>
      <c r="W26" s="1">
        <v>6.0839829443447598E-6</v>
      </c>
    </row>
    <row r="27" spans="1:23" x14ac:dyDescent="0.2">
      <c r="A27" s="1" t="s">
        <v>36</v>
      </c>
      <c r="B27" s="1" t="s">
        <v>37</v>
      </c>
      <c r="C27" s="1">
        <v>2.0826500000000001</v>
      </c>
      <c r="D27" s="1">
        <v>111.99267</v>
      </c>
      <c r="E27" s="1">
        <v>1.3740000000000001</v>
      </c>
      <c r="F27" s="1">
        <v>4369113.6001781896</v>
      </c>
      <c r="G27" s="1">
        <v>6234751.85562691</v>
      </c>
      <c r="H27" s="1">
        <v>6910917.1752671096</v>
      </c>
      <c r="I27" s="1">
        <v>6517297.96486976</v>
      </c>
      <c r="J27" s="1">
        <v>6314686.5600766204</v>
      </c>
      <c r="K27" s="1">
        <v>6170432.7673058398</v>
      </c>
      <c r="L27" s="1">
        <v>6875760.6519310698</v>
      </c>
      <c r="M27" s="1">
        <v>4925360.7158849202</v>
      </c>
      <c r="N27" s="1">
        <v>4682092.9050111501</v>
      </c>
      <c r="O27" s="1">
        <v>5452066.8878135504</v>
      </c>
      <c r="P27" s="1">
        <v>5012231.7165531898</v>
      </c>
      <c r="Q27" s="1">
        <v>5097293.5941434596</v>
      </c>
      <c r="R27" s="1">
        <v>5137053.1058639102</v>
      </c>
      <c r="S27" s="1">
        <v>6503974.4958462184</v>
      </c>
      <c r="T27" s="1">
        <v>5051016.4875450302</v>
      </c>
      <c r="U27" s="1">
        <v>0.77660459627738021</v>
      </c>
      <c r="V27" s="1">
        <v>5.9311422824249172E-6</v>
      </c>
      <c r="W27" s="1">
        <v>9.8456961888253605E-6</v>
      </c>
    </row>
    <row r="28" spans="1:23" x14ac:dyDescent="0.2">
      <c r="A28" s="1" t="s">
        <v>61</v>
      </c>
      <c r="B28" s="1" t="s">
        <v>62</v>
      </c>
      <c r="C28" s="1">
        <v>2.22011</v>
      </c>
      <c r="D28" s="1">
        <v>135.05435</v>
      </c>
      <c r="E28" s="1">
        <v>1.292</v>
      </c>
      <c r="F28" s="1">
        <v>2483939.5345429298</v>
      </c>
      <c r="G28" s="1">
        <v>2590201.1713481001</v>
      </c>
      <c r="H28" s="1">
        <v>3102170.4476067699</v>
      </c>
      <c r="I28" s="1">
        <v>3117306.4368026098</v>
      </c>
      <c r="J28" s="1">
        <v>2385865.10169162</v>
      </c>
      <c r="K28" s="1">
        <v>2373158.74093886</v>
      </c>
      <c r="L28" s="1">
        <v>3679431.6686858102</v>
      </c>
      <c r="M28" s="1">
        <v>1175486.78377592</v>
      </c>
      <c r="N28" s="1">
        <v>1002206.16660054</v>
      </c>
      <c r="O28" s="1">
        <v>1577762.6074031</v>
      </c>
      <c r="P28" s="1">
        <v>1122823.71162718</v>
      </c>
      <c r="Q28" s="1">
        <v>1242516.48633103</v>
      </c>
      <c r="R28" s="1">
        <v>1001225.71902498</v>
      </c>
      <c r="S28" s="1">
        <v>2874688.9278456285</v>
      </c>
      <c r="T28" s="1">
        <v>1187003.5791271252</v>
      </c>
      <c r="U28" s="1">
        <v>0.4129154871781896</v>
      </c>
      <c r="V28" s="1">
        <v>2.3018516688834491E-5</v>
      </c>
      <c r="W28" s="1">
        <v>3.2940291123676903E-5</v>
      </c>
    </row>
    <row r="29" spans="1:23" x14ac:dyDescent="0.2">
      <c r="A29" s="1" t="s">
        <v>21</v>
      </c>
      <c r="B29" s="1" t="s">
        <v>22</v>
      </c>
      <c r="C29" s="1">
        <v>5.8884800000000004</v>
      </c>
      <c r="D29" s="1">
        <v>267.09616999999997</v>
      </c>
      <c r="E29" s="1">
        <v>1.2909999999999999</v>
      </c>
      <c r="F29" s="1">
        <v>15230456.2153362</v>
      </c>
      <c r="G29" s="1">
        <v>17036154.136723701</v>
      </c>
      <c r="H29" s="1">
        <v>21379795.181686401</v>
      </c>
      <c r="I29" s="1">
        <v>21069382.1730536</v>
      </c>
      <c r="J29" s="1">
        <v>15131661.9267572</v>
      </c>
      <c r="K29" s="1">
        <v>15987047.102979001</v>
      </c>
      <c r="L29" s="1">
        <v>25646036.897197701</v>
      </c>
      <c r="M29" s="1">
        <v>6941636.2736489195</v>
      </c>
      <c r="N29" s="1">
        <v>6619917.86621264</v>
      </c>
      <c r="O29" s="1">
        <v>9590936.4373341706</v>
      </c>
      <c r="P29" s="1">
        <v>7930193.36095565</v>
      </c>
      <c r="Q29" s="1">
        <v>6852670.4053111402</v>
      </c>
      <c r="R29" s="1">
        <v>6457552.4061336303</v>
      </c>
      <c r="S29" s="1">
        <v>19375012.903066266</v>
      </c>
      <c r="T29" s="1">
        <v>7398817.7915993584</v>
      </c>
      <c r="U29" s="1">
        <v>0.38187421234844343</v>
      </c>
      <c r="V29" s="1">
        <v>3.7955611856799322E-5</v>
      </c>
      <c r="W29" s="1">
        <v>5.1880643611298098E-5</v>
      </c>
    </row>
    <row r="30" spans="1:23" x14ac:dyDescent="0.2">
      <c r="A30" s="1" t="s">
        <v>172</v>
      </c>
      <c r="B30" s="1" t="s">
        <v>20</v>
      </c>
      <c r="C30" s="1">
        <v>5.8825599999999998</v>
      </c>
      <c r="D30" s="1">
        <v>235.07002</v>
      </c>
      <c r="E30" s="1">
        <v>1.296</v>
      </c>
      <c r="F30" s="1">
        <v>15230456.2153362</v>
      </c>
      <c r="G30" s="1">
        <v>17036154.136723701</v>
      </c>
      <c r="H30" s="1">
        <v>21379795.181686401</v>
      </c>
      <c r="I30" s="1">
        <v>21069382.1730536</v>
      </c>
      <c r="J30" s="1">
        <v>15131661.9267572</v>
      </c>
      <c r="K30" s="1">
        <v>15987047.102979001</v>
      </c>
      <c r="L30" s="1">
        <v>25646036.897197701</v>
      </c>
      <c r="M30" s="1">
        <v>6941636.2736489195</v>
      </c>
      <c r="N30" s="1">
        <v>6751141.5370247904</v>
      </c>
      <c r="O30" s="1">
        <v>9590936.4373341706</v>
      </c>
      <c r="P30" s="1">
        <v>7930193.36095565</v>
      </c>
      <c r="Q30" s="1">
        <v>6852670.4053111402</v>
      </c>
      <c r="R30" s="1">
        <v>6457552.4061336303</v>
      </c>
      <c r="S30" s="1">
        <v>19375012.903066266</v>
      </c>
      <c r="T30" s="1">
        <v>7420688.4034013823</v>
      </c>
      <c r="U30" s="1">
        <v>0.38300301736712616</v>
      </c>
      <c r="V30" s="1">
        <v>3.8196462097040386E-5</v>
      </c>
      <c r="W30" s="1">
        <v>5.1880643611298098E-5</v>
      </c>
    </row>
    <row r="31" spans="1:23" x14ac:dyDescent="0.2">
      <c r="A31" s="1" t="s">
        <v>190</v>
      </c>
      <c r="B31" s="1" t="s">
        <v>159</v>
      </c>
      <c r="C31" s="1">
        <v>1.0252300000000001</v>
      </c>
      <c r="D31" s="1">
        <v>120.09372999999999</v>
      </c>
      <c r="E31" s="1">
        <v>5.9210000000000003</v>
      </c>
      <c r="F31" s="1">
        <v>1368203.1000914699</v>
      </c>
      <c r="G31" s="1">
        <v>1972709.4576554999</v>
      </c>
      <c r="H31" s="1">
        <v>1835069.12609704</v>
      </c>
      <c r="I31" s="1">
        <v>1927091.8659214601</v>
      </c>
      <c r="J31" s="1">
        <v>1802519.8947282501</v>
      </c>
      <c r="K31" s="1">
        <v>1841691.9637206399</v>
      </c>
      <c r="L31" s="1">
        <v>2125989.6763344398</v>
      </c>
      <c r="M31" s="1">
        <v>1509218.8651823699</v>
      </c>
      <c r="N31" s="1">
        <v>1516970.01488343</v>
      </c>
      <c r="O31" s="1">
        <v>1570312.00504778</v>
      </c>
      <c r="P31" s="1">
        <v>1614631.0654303599</v>
      </c>
      <c r="Q31" s="1">
        <v>1587435.12925361</v>
      </c>
      <c r="R31" s="1">
        <v>1541235.16472357</v>
      </c>
      <c r="S31" s="1">
        <v>1917511.9974095549</v>
      </c>
      <c r="T31" s="1">
        <v>1556633.7074201868</v>
      </c>
      <c r="U31" s="1">
        <v>0.81179867949880191</v>
      </c>
      <c r="V31" s="1">
        <v>3.9558300374887862E-5</v>
      </c>
      <c r="W31" s="1">
        <v>5.2116490970090403E-5</v>
      </c>
    </row>
    <row r="32" spans="1:23" x14ac:dyDescent="0.2">
      <c r="A32" s="1" t="s">
        <v>187</v>
      </c>
      <c r="B32" s="1" t="s">
        <v>114</v>
      </c>
      <c r="C32" s="1">
        <v>2.10948</v>
      </c>
      <c r="D32" s="1">
        <v>174.10021</v>
      </c>
      <c r="E32" s="1">
        <v>0.88300000000000001</v>
      </c>
      <c r="F32" s="1">
        <v>12549423.695208</v>
      </c>
      <c r="G32" s="1">
        <v>4729906.9891793896</v>
      </c>
      <c r="H32" s="1">
        <v>3809278.7312704301</v>
      </c>
      <c r="I32" s="1">
        <v>4303793.7711586496</v>
      </c>
      <c r="J32" s="1">
        <v>4580065.1134539796</v>
      </c>
      <c r="K32" s="1">
        <v>5023172.82226298</v>
      </c>
      <c r="L32" s="1">
        <v>4447674.9684113003</v>
      </c>
      <c r="M32" s="1">
        <v>6196969.9765577</v>
      </c>
      <c r="N32" s="1">
        <v>6481223.3044881001</v>
      </c>
      <c r="O32" s="1">
        <v>5321471.4966814304</v>
      </c>
      <c r="P32" s="1">
        <v>5672451.2479739003</v>
      </c>
      <c r="Q32" s="1">
        <v>6221602.4318846501</v>
      </c>
      <c r="R32" s="1">
        <v>6447412.5823502699</v>
      </c>
      <c r="S32" s="1">
        <v>4482315.3992894553</v>
      </c>
      <c r="T32" s="1">
        <v>6056855.1733226748</v>
      </c>
      <c r="U32" s="1">
        <v>1.3512782197974775</v>
      </c>
      <c r="V32" s="1">
        <v>9.7793485564952182E-5</v>
      </c>
      <c r="W32" s="1">
        <v>1.22982716695319E-4</v>
      </c>
    </row>
    <row r="33" spans="1:23" x14ac:dyDescent="0.2">
      <c r="A33" s="1" t="s">
        <v>55</v>
      </c>
      <c r="B33" s="1" t="s">
        <v>56</v>
      </c>
      <c r="C33" s="1">
        <v>1.6165499999999999</v>
      </c>
      <c r="D33" s="1">
        <v>165.07871</v>
      </c>
      <c r="E33" s="1">
        <v>1.9510000000000001</v>
      </c>
      <c r="F33" s="1">
        <v>15285714.2416069</v>
      </c>
      <c r="G33" s="1">
        <v>2368826.3364244099</v>
      </c>
      <c r="H33" s="1">
        <v>2537666.2132295398</v>
      </c>
      <c r="I33" s="1">
        <v>2568448.3977665999</v>
      </c>
      <c r="J33" s="1">
        <v>1996886.2983514599</v>
      </c>
      <c r="K33" s="1">
        <v>2756915.6849760502</v>
      </c>
      <c r="L33" s="1">
        <v>2668338.5707157999</v>
      </c>
      <c r="M33" s="1">
        <v>3200333.0810869802</v>
      </c>
      <c r="N33" s="1">
        <v>3538884.95879257</v>
      </c>
      <c r="O33" s="1">
        <v>3089772.0958968699</v>
      </c>
      <c r="P33" s="1">
        <v>3768277.6324382098</v>
      </c>
      <c r="Q33" s="1">
        <v>3533630.8818033501</v>
      </c>
      <c r="R33" s="1">
        <v>3351385.1806554599</v>
      </c>
      <c r="S33" s="1">
        <v>2482846.9169106432</v>
      </c>
      <c r="T33" s="1">
        <v>3413713.9717789064</v>
      </c>
      <c r="U33" s="1">
        <v>1.3749192302304818</v>
      </c>
      <c r="V33" s="1">
        <v>1.0320907454917125E-4</v>
      </c>
      <c r="W33" s="1">
        <v>1.2785601772509299E-4</v>
      </c>
    </row>
    <row r="34" spans="1:23" x14ac:dyDescent="0.2">
      <c r="A34" s="1" t="s">
        <v>188</v>
      </c>
      <c r="B34" s="1" t="s">
        <v>128</v>
      </c>
      <c r="C34" s="1">
        <v>8.0153800000000004</v>
      </c>
      <c r="D34" s="1">
        <v>147.05292</v>
      </c>
      <c r="E34" s="1">
        <v>0.82599999999999996</v>
      </c>
      <c r="F34" s="1">
        <v>100712473.98446999</v>
      </c>
      <c r="G34" s="1">
        <v>84890739.664323807</v>
      </c>
      <c r="H34" s="1">
        <v>92785045.313456401</v>
      </c>
      <c r="I34" s="1">
        <v>91372053.269409001</v>
      </c>
      <c r="J34" s="1">
        <v>83581110.129887298</v>
      </c>
      <c r="K34" s="1">
        <v>87335478.422685102</v>
      </c>
      <c r="L34" s="1">
        <v>101907332.395147</v>
      </c>
      <c r="M34" s="1">
        <v>109636026.211254</v>
      </c>
      <c r="N34" s="1">
        <v>104628894.272332</v>
      </c>
      <c r="O34" s="1">
        <v>127449895.604644</v>
      </c>
      <c r="P34" s="1">
        <v>115987172.152749</v>
      </c>
      <c r="Q34" s="1">
        <v>107738363.72843</v>
      </c>
      <c r="R34" s="1">
        <v>116185355.70793401</v>
      </c>
      <c r="S34" s="1">
        <v>90311959.865818098</v>
      </c>
      <c r="T34" s="1">
        <v>113604284.6128905</v>
      </c>
      <c r="U34" s="1">
        <v>1.2579096365717144</v>
      </c>
      <c r="V34" s="1">
        <v>3.0523676200898587E-4</v>
      </c>
      <c r="W34" s="1">
        <v>3.6716885864849E-4</v>
      </c>
    </row>
    <row r="35" spans="1:23" x14ac:dyDescent="0.2">
      <c r="A35" s="1" t="s">
        <v>278</v>
      </c>
      <c r="B35" s="1" t="s">
        <v>35</v>
      </c>
      <c r="C35" s="1">
        <v>3.1210900000000001</v>
      </c>
      <c r="D35" s="1">
        <v>103.99601</v>
      </c>
      <c r="E35" s="1">
        <v>0.60799999999999998</v>
      </c>
      <c r="F35" s="1">
        <v>9647744.6854681298</v>
      </c>
      <c r="G35" s="1">
        <v>6656350.6461739503</v>
      </c>
      <c r="H35" s="1">
        <v>9572185.9459798094</v>
      </c>
      <c r="I35" s="1">
        <v>9771020.6105961092</v>
      </c>
      <c r="J35" s="1">
        <v>6723313.8363176901</v>
      </c>
      <c r="K35" s="1">
        <v>6744564.5088403802</v>
      </c>
      <c r="L35" s="1">
        <v>9859434.8117823806</v>
      </c>
      <c r="M35" s="1">
        <v>3181181.1034723301</v>
      </c>
      <c r="N35" s="1">
        <v>3535692.25342556</v>
      </c>
      <c r="O35" s="1">
        <v>5184579.0021508699</v>
      </c>
      <c r="P35" s="1">
        <v>6094486.1283521103</v>
      </c>
      <c r="Q35" s="1">
        <v>5360861.2595445802</v>
      </c>
      <c r="R35" s="1">
        <v>3550017.0900864801</v>
      </c>
      <c r="S35" s="1">
        <v>8221145.0599483876</v>
      </c>
      <c r="T35" s="1">
        <v>4484469.4728386551</v>
      </c>
      <c r="U35" s="1">
        <v>0.54547991066183776</v>
      </c>
      <c r="V35" s="1">
        <v>1.2257110976352417E-3</v>
      </c>
      <c r="W35" s="1">
        <v>1.3936167274482901E-3</v>
      </c>
    </row>
    <row r="36" spans="1:23" x14ac:dyDescent="0.2">
      <c r="A36" s="1" t="s">
        <v>276</v>
      </c>
      <c r="B36" s="1" t="s">
        <v>177</v>
      </c>
      <c r="C36" s="1">
        <v>2.2787000000000002</v>
      </c>
      <c r="D36" s="1">
        <v>254.93638000000001</v>
      </c>
      <c r="E36" s="1">
        <v>0.63300000000000001</v>
      </c>
      <c r="F36" s="1">
        <v>6149360.75752455</v>
      </c>
      <c r="G36" s="1">
        <v>4793796.2452986604</v>
      </c>
      <c r="H36" s="1">
        <v>3767286.4756112699</v>
      </c>
      <c r="I36" s="1">
        <v>3651793.0581479799</v>
      </c>
      <c r="J36" s="1">
        <v>4944389.2644377202</v>
      </c>
      <c r="K36" s="1">
        <v>5076436.5380795598</v>
      </c>
      <c r="L36" s="1">
        <v>3805534.5095351599</v>
      </c>
      <c r="M36" s="1">
        <v>7171220.6977430498</v>
      </c>
      <c r="N36" s="1">
        <v>7231579.2627731701</v>
      </c>
      <c r="O36" s="1">
        <v>5497175.8694727598</v>
      </c>
      <c r="P36" s="1">
        <v>5227568.7147703897</v>
      </c>
      <c r="Q36" s="1">
        <v>5576316.8598134397</v>
      </c>
      <c r="R36" s="1">
        <v>7848422.9606679101</v>
      </c>
      <c r="S36" s="1">
        <v>4339872.6818517251</v>
      </c>
      <c r="T36" s="1">
        <v>6425380.7275401205</v>
      </c>
      <c r="U36" s="1">
        <v>1.4805459050468173</v>
      </c>
      <c r="V36" s="1">
        <v>2.8215403440338205E-3</v>
      </c>
      <c r="W36" s="1">
        <v>3.1225046473974298E-3</v>
      </c>
    </row>
    <row r="37" spans="1:23" x14ac:dyDescent="0.2">
      <c r="A37" s="1" t="s">
        <v>192</v>
      </c>
      <c r="B37" s="1" t="s">
        <v>180</v>
      </c>
      <c r="C37" s="1">
        <v>1.4759</v>
      </c>
      <c r="D37" s="1">
        <v>594.15750000000003</v>
      </c>
      <c r="E37" s="1">
        <v>5.1109999999999998</v>
      </c>
      <c r="F37" s="1">
        <v>3488604.8469276601</v>
      </c>
      <c r="G37" s="1">
        <v>5085263.22652929</v>
      </c>
      <c r="H37" s="1">
        <v>5429330.3572933804</v>
      </c>
      <c r="I37" s="1">
        <v>4049702.4966727998</v>
      </c>
      <c r="J37" s="1">
        <v>5326873.5861092899</v>
      </c>
      <c r="K37" s="1">
        <v>5265549.6925340602</v>
      </c>
      <c r="L37" s="1">
        <v>5313245.2194498898</v>
      </c>
      <c r="M37" s="1">
        <v>3669438.7216895199</v>
      </c>
      <c r="N37" s="1">
        <v>4112761.3848177898</v>
      </c>
      <c r="O37" s="1">
        <v>4656069.6677532196</v>
      </c>
      <c r="P37" s="1">
        <v>4327283.14463122</v>
      </c>
      <c r="Q37" s="1">
        <v>4206480.0162915401</v>
      </c>
      <c r="R37" s="1">
        <v>4066051.4066758901</v>
      </c>
      <c r="S37" s="1">
        <v>5078327.4297647849</v>
      </c>
      <c r="T37" s="1">
        <v>4173014.0569765293</v>
      </c>
      <c r="U37" s="1">
        <v>0.82173001144390811</v>
      </c>
      <c r="V37" s="1">
        <v>4.5701487743693391E-3</v>
      </c>
      <c r="W37" s="1">
        <v>4.8631070291365996E-3</v>
      </c>
    </row>
    <row r="38" spans="1:23" x14ac:dyDescent="0.2">
      <c r="A38" s="1" t="s">
        <v>193</v>
      </c>
      <c r="B38" s="1" t="s">
        <v>129</v>
      </c>
      <c r="C38" s="1">
        <v>1.06013</v>
      </c>
      <c r="D38" s="1">
        <v>206.04226</v>
      </c>
      <c r="E38" s="1">
        <v>0.95299999999999996</v>
      </c>
      <c r="F38" s="1">
        <v>2022322.86586213</v>
      </c>
      <c r="G38" s="1">
        <v>2256436.4317194098</v>
      </c>
      <c r="H38" s="1">
        <v>2474774.1884717699</v>
      </c>
      <c r="I38" s="1">
        <v>2610572.8546472499</v>
      </c>
      <c r="J38" s="1">
        <v>2006929.5709712901</v>
      </c>
      <c r="K38" s="1">
        <v>2088078.0299925499</v>
      </c>
      <c r="L38" s="1">
        <v>2989162.14504863</v>
      </c>
      <c r="M38" s="1">
        <v>1852076.36913221</v>
      </c>
      <c r="N38" s="1">
        <v>1647041.84993277</v>
      </c>
      <c r="O38" s="1">
        <v>2184925.4290730502</v>
      </c>
      <c r="P38" s="1">
        <v>2181466.8901069099</v>
      </c>
      <c r="Q38" s="1">
        <v>1717539.57282985</v>
      </c>
      <c r="R38" s="1">
        <v>1710406.98021068</v>
      </c>
      <c r="S38" s="1">
        <v>2404325.5368084833</v>
      </c>
      <c r="T38" s="1">
        <v>1882242.8485475786</v>
      </c>
      <c r="U38" s="1">
        <v>0.7828569050787022</v>
      </c>
      <c r="V38" s="1">
        <v>1.5474113017302782E-2</v>
      </c>
      <c r="W38" s="1">
        <v>1.6054392255451602E-2</v>
      </c>
    </row>
    <row r="39" spans="1:23" x14ac:dyDescent="0.2">
      <c r="A39" s="1" t="s">
        <v>189</v>
      </c>
      <c r="B39" s="1" t="s">
        <v>30</v>
      </c>
      <c r="C39" s="1">
        <v>1.28901</v>
      </c>
      <c r="D39" s="1">
        <v>169.09224</v>
      </c>
      <c r="E39" s="1">
        <v>5.3220000000000001</v>
      </c>
      <c r="F39" s="1">
        <v>2554570.9128697799</v>
      </c>
      <c r="G39" s="1">
        <v>1395474.4389977299</v>
      </c>
      <c r="H39" s="1">
        <v>1718925.1621239299</v>
      </c>
      <c r="I39" s="1">
        <v>1493252.9253205201</v>
      </c>
      <c r="J39" s="1">
        <v>1249299.0664787099</v>
      </c>
      <c r="K39" s="1">
        <v>1955927.4876015901</v>
      </c>
      <c r="L39" s="1">
        <v>1943502.72785349</v>
      </c>
      <c r="M39" s="1">
        <v>1789971.40642566</v>
      </c>
      <c r="N39" s="1">
        <v>3070275.6170188398</v>
      </c>
      <c r="O39" s="1">
        <v>3046395.8210646999</v>
      </c>
      <c r="P39" s="1">
        <v>1763876.0502796201</v>
      </c>
      <c r="Q39" s="1">
        <v>3136397.01860514</v>
      </c>
      <c r="R39" s="1">
        <v>1833638.3415892301</v>
      </c>
      <c r="S39" s="1">
        <v>1626063.6347293283</v>
      </c>
      <c r="T39" s="1">
        <v>2440092.3758305316</v>
      </c>
      <c r="U39" s="1">
        <v>1.5006130902353678</v>
      </c>
      <c r="V39" s="1">
        <v>2.6241246336425626E-2</v>
      </c>
      <c r="W39" s="1">
        <v>2.6561261535650301E-2</v>
      </c>
    </row>
  </sheetData>
  <sortState ref="A2:V84">
    <sortCondition ref="V1"/>
  </sortState>
  <phoneticPr fontId="1" type="noConversion"/>
  <conditionalFormatting sqref="A23:A39 A2:A21">
    <cfRule type="duplicateValues" dxfId="6" priority="26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5" workbookViewId="0">
      <selection activeCell="H29" sqref="H29"/>
    </sheetView>
  </sheetViews>
  <sheetFormatPr defaultRowHeight="12" x14ac:dyDescent="0.2"/>
  <cols>
    <col min="1" max="2" width="9" style="1"/>
    <col min="3" max="5" width="9.125" style="1" bestFit="1" customWidth="1"/>
    <col min="6" max="16" width="11.25" style="1" bestFit="1" customWidth="1"/>
    <col min="17" max="17" width="9.375" style="1" bestFit="1" customWidth="1"/>
    <col min="18" max="19" width="11.25" style="1" bestFit="1" customWidth="1"/>
    <col min="20" max="20" width="9.375" style="1" bestFit="1" customWidth="1"/>
    <col min="21" max="22" width="9.125" style="1" bestFit="1" customWidth="1"/>
    <col min="23" max="16384" width="9" style="1"/>
  </cols>
  <sheetData>
    <row r="1" spans="1:2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234</v>
      </c>
      <c r="H1" s="2" t="s">
        <v>235</v>
      </c>
      <c r="I1" s="2" t="s">
        <v>236</v>
      </c>
      <c r="J1" s="2" t="s">
        <v>237</v>
      </c>
      <c r="K1" s="2" t="s">
        <v>238</v>
      </c>
      <c r="L1" s="2" t="s">
        <v>239</v>
      </c>
      <c r="M1" s="2" t="s">
        <v>242</v>
      </c>
      <c r="N1" s="2" t="s">
        <v>243</v>
      </c>
      <c r="O1" s="2" t="s">
        <v>244</v>
      </c>
      <c r="P1" s="2" t="s">
        <v>245</v>
      </c>
      <c r="Q1" s="2" t="s">
        <v>246</v>
      </c>
      <c r="R1" s="2" t="s">
        <v>247</v>
      </c>
      <c r="S1" s="2" t="s">
        <v>248</v>
      </c>
      <c r="T1" s="2" t="s">
        <v>249</v>
      </c>
      <c r="U1" s="2" t="s">
        <v>250</v>
      </c>
      <c r="V1" s="2" t="s">
        <v>6</v>
      </c>
      <c r="W1" s="2" t="s">
        <v>281</v>
      </c>
    </row>
    <row r="2" spans="1:23" x14ac:dyDescent="0.2">
      <c r="A2" s="3" t="s">
        <v>64</v>
      </c>
      <c r="B2" s="1" t="s">
        <v>65</v>
      </c>
      <c r="C2" s="1">
        <v>1.17079</v>
      </c>
      <c r="D2" s="1">
        <v>328.14174000000003</v>
      </c>
      <c r="E2" s="1">
        <v>7.1340000000000003</v>
      </c>
      <c r="F2" s="1">
        <v>1337819.4735630499</v>
      </c>
      <c r="G2" s="1">
        <v>71872.578801817494</v>
      </c>
      <c r="H2" s="1">
        <v>74260.693642498096</v>
      </c>
      <c r="I2" s="1">
        <v>64942.218891878503</v>
      </c>
      <c r="J2" s="1">
        <v>68106.098191030804</v>
      </c>
      <c r="K2" s="1">
        <v>75398.926854043995</v>
      </c>
      <c r="L2" s="1">
        <v>63220.164660880298</v>
      </c>
      <c r="M2" s="1">
        <v>693495.53478482005</v>
      </c>
      <c r="N2" s="1">
        <v>660034.52017805295</v>
      </c>
      <c r="O2" s="1">
        <v>716429.35532685195</v>
      </c>
      <c r="P2" s="1">
        <v>700743.46204808599</v>
      </c>
      <c r="Q2" s="1">
        <v>677682.14830426394</v>
      </c>
      <c r="R2" s="1">
        <v>719622.88716371101</v>
      </c>
      <c r="S2" s="1">
        <v>69633.446840358185</v>
      </c>
      <c r="T2" s="1">
        <v>694667.98463429755</v>
      </c>
      <c r="U2" s="1">
        <v>9.9760677685092212</v>
      </c>
      <c r="V2" s="1">
        <v>1.724476074330431E-14</v>
      </c>
      <c r="W2" s="1">
        <v>7.5014709233373697E-13</v>
      </c>
    </row>
    <row r="3" spans="1:23" x14ac:dyDescent="0.2">
      <c r="A3" s="3" t="s">
        <v>202</v>
      </c>
      <c r="B3" s="1" t="s">
        <v>41</v>
      </c>
      <c r="C3" s="1">
        <v>1.8955200000000001</v>
      </c>
      <c r="D3" s="1">
        <v>314.11529000000002</v>
      </c>
      <c r="E3" s="1">
        <v>6.843</v>
      </c>
      <c r="F3" s="1">
        <v>3317477.3341549998</v>
      </c>
      <c r="G3" s="1">
        <v>440938.677890794</v>
      </c>
      <c r="H3" s="1">
        <v>406575.720063888</v>
      </c>
      <c r="I3" s="1">
        <v>419882.31250956998</v>
      </c>
      <c r="J3" s="1">
        <v>425700.499052322</v>
      </c>
      <c r="K3" s="1">
        <v>463392.006450777</v>
      </c>
      <c r="L3" s="1">
        <v>486643.70527523302</v>
      </c>
      <c r="M3" s="1">
        <v>2072923.93395122</v>
      </c>
      <c r="N3" s="1">
        <v>2050460.51931643</v>
      </c>
      <c r="O3" s="1">
        <v>2032945.8151418101</v>
      </c>
      <c r="P3" s="1">
        <v>2025860.2501584899</v>
      </c>
      <c r="Q3" s="1">
        <v>2067363.97610293</v>
      </c>
      <c r="R3" s="1">
        <v>2232970.93833951</v>
      </c>
      <c r="S3" s="1">
        <v>440522.15354043065</v>
      </c>
      <c r="T3" s="1">
        <v>2080420.9055017314</v>
      </c>
      <c r="U3" s="1">
        <v>4.722624932211934</v>
      </c>
      <c r="V3" s="1">
        <v>3.2442549691947064E-13</v>
      </c>
      <c r="W3" s="1">
        <v>5.8604845867262601E-12</v>
      </c>
    </row>
    <row r="4" spans="1:23" x14ac:dyDescent="0.2">
      <c r="A4" s="3" t="s">
        <v>134</v>
      </c>
      <c r="B4" s="1" t="s">
        <v>24</v>
      </c>
      <c r="C4" s="1">
        <v>3.1541700000000001</v>
      </c>
      <c r="D4" s="1">
        <v>292.20328000000001</v>
      </c>
      <c r="E4" s="1">
        <v>9.5060000000000002</v>
      </c>
      <c r="F4" s="1">
        <v>20870561.344872601</v>
      </c>
      <c r="G4" s="1">
        <v>7865285.8672053302</v>
      </c>
      <c r="H4" s="1">
        <v>8024747.6357461298</v>
      </c>
      <c r="I4" s="1">
        <v>8091059.3837966602</v>
      </c>
      <c r="J4" s="1">
        <v>7662856.3212534301</v>
      </c>
      <c r="K4" s="1">
        <v>8341972.4340398703</v>
      </c>
      <c r="L4" s="1">
        <v>8169791.5607921304</v>
      </c>
      <c r="M4" s="1">
        <v>3606795.95797486</v>
      </c>
      <c r="N4" s="1">
        <v>3314646.2397536701</v>
      </c>
      <c r="O4" s="1">
        <v>3436682.3626034399</v>
      </c>
      <c r="P4" s="1">
        <v>3499984.0782833402</v>
      </c>
      <c r="Q4" s="1">
        <v>3590989.1366673699</v>
      </c>
      <c r="R4" s="1">
        <v>3486898.8280654699</v>
      </c>
      <c r="S4" s="1">
        <v>8025952.200472259</v>
      </c>
      <c r="T4" s="1">
        <v>3489332.7672246918</v>
      </c>
      <c r="U4" s="1">
        <v>0.43475623577964673</v>
      </c>
      <c r="V4" s="1">
        <v>1.2149776607257426E-12</v>
      </c>
      <c r="W4" s="1">
        <v>1.17447840536822E-11</v>
      </c>
    </row>
    <row r="5" spans="1:23" x14ac:dyDescent="0.2">
      <c r="A5" s="3" t="s">
        <v>165</v>
      </c>
      <c r="B5" s="1" t="s">
        <v>32</v>
      </c>
      <c r="C5" s="1">
        <v>3.2781500000000001</v>
      </c>
      <c r="D5" s="1">
        <v>168.02106000000001</v>
      </c>
      <c r="E5" s="1">
        <v>1.1339999999999999</v>
      </c>
      <c r="F5" s="1">
        <v>7373153.4212746304</v>
      </c>
      <c r="G5" s="1">
        <v>769422.55664151395</v>
      </c>
      <c r="H5" s="1">
        <v>673207.73240665905</v>
      </c>
      <c r="I5" s="1">
        <v>703008.23493728798</v>
      </c>
      <c r="J5" s="1">
        <v>981652.13791781198</v>
      </c>
      <c r="K5" s="1">
        <v>595311.061904712</v>
      </c>
      <c r="L5" s="1">
        <v>625473.03870322404</v>
      </c>
      <c r="M5" s="1">
        <v>5947498.3766651498</v>
      </c>
      <c r="N5" s="1">
        <v>6182640.0001837099</v>
      </c>
      <c r="O5" s="1">
        <v>5478027.36549557</v>
      </c>
      <c r="P5" s="1">
        <v>5315563.15659987</v>
      </c>
      <c r="Q5" s="1">
        <v>5243121.3350468902</v>
      </c>
      <c r="R5" s="1">
        <v>5709972.34251667</v>
      </c>
      <c r="S5" s="1">
        <v>724679.12708520144</v>
      </c>
      <c r="T5" s="1">
        <v>5646137.0960846441</v>
      </c>
      <c r="U5" s="1">
        <v>7.7912235706228925</v>
      </c>
      <c r="V5" s="1">
        <v>3.3492296642691748E-11</v>
      </c>
      <c r="W5" s="1">
        <v>2.08130700565299E-10</v>
      </c>
    </row>
    <row r="6" spans="1:23" x14ac:dyDescent="0.2">
      <c r="A6" s="3" t="s">
        <v>167</v>
      </c>
      <c r="B6" s="1" t="s">
        <v>158</v>
      </c>
      <c r="C6" s="1">
        <v>1.02285</v>
      </c>
      <c r="D6" s="1">
        <v>294.21897999999999</v>
      </c>
      <c r="E6" s="1">
        <v>10.833</v>
      </c>
      <c r="F6" s="1">
        <v>1430728.28223651</v>
      </c>
      <c r="G6" s="1">
        <v>683255.78133492905</v>
      </c>
      <c r="H6" s="1">
        <v>761639.90394982405</v>
      </c>
      <c r="I6" s="1">
        <v>682316.56276007998</v>
      </c>
      <c r="J6" s="1">
        <v>715216.01232171501</v>
      </c>
      <c r="K6" s="1">
        <v>691312.66050724697</v>
      </c>
      <c r="L6" s="1">
        <v>736925.78750606999</v>
      </c>
      <c r="M6" s="1">
        <v>252650.234480313</v>
      </c>
      <c r="N6" s="1">
        <v>208117.90238256301</v>
      </c>
      <c r="O6" s="1">
        <v>241647.93036558601</v>
      </c>
      <c r="P6" s="1">
        <v>267538.223659251</v>
      </c>
      <c r="Q6" s="1">
        <v>199572.505057781</v>
      </c>
      <c r="R6" s="1">
        <v>219592.92380698299</v>
      </c>
      <c r="S6" s="1">
        <v>711777.78472997749</v>
      </c>
      <c r="T6" s="1">
        <v>231519.9532920795</v>
      </c>
      <c r="U6" s="1">
        <v>0.32526999052086142</v>
      </c>
      <c r="V6" s="1">
        <v>7.6736509606818501E-11</v>
      </c>
      <c r="W6" s="1">
        <v>4.17254770987076E-10</v>
      </c>
    </row>
    <row r="7" spans="1:23" x14ac:dyDescent="0.2">
      <c r="A7" s="3" t="s">
        <v>139</v>
      </c>
      <c r="B7" s="1" t="s">
        <v>104</v>
      </c>
      <c r="C7" s="1">
        <v>1.9535499999999999</v>
      </c>
      <c r="D7" s="1">
        <v>200.04052999999999</v>
      </c>
      <c r="E7" s="1">
        <v>6.8579999999999997</v>
      </c>
      <c r="F7" s="1">
        <v>119892525.76769701</v>
      </c>
      <c r="G7" s="1">
        <v>5959793.1594628496</v>
      </c>
      <c r="H7" s="1">
        <v>6072247.9794015298</v>
      </c>
      <c r="I7" s="1">
        <v>6124531.0502971904</v>
      </c>
      <c r="J7" s="1">
        <v>6175235.8588919397</v>
      </c>
      <c r="K7" s="1">
        <v>6192775.1375093199</v>
      </c>
      <c r="L7" s="1">
        <v>6393915.1540942304</v>
      </c>
      <c r="M7" s="1">
        <v>4439028.7147419704</v>
      </c>
      <c r="N7" s="1">
        <v>4292468.9545376897</v>
      </c>
      <c r="O7" s="1">
        <v>4407281.4897976099</v>
      </c>
      <c r="P7" s="1">
        <v>4509772.3461632198</v>
      </c>
      <c r="Q7" s="1">
        <v>4503281.64872781</v>
      </c>
      <c r="R7" s="1">
        <v>4249298.16922493</v>
      </c>
      <c r="S7" s="1">
        <v>6153083.0566095104</v>
      </c>
      <c r="T7" s="1">
        <v>4400188.5538655389</v>
      </c>
      <c r="U7" s="1">
        <v>0.71511931715905419</v>
      </c>
      <c r="V7" s="1">
        <v>3.9671978996144294E-10</v>
      </c>
      <c r="W7" s="1">
        <v>2.0302718662732698E-9</v>
      </c>
    </row>
    <row r="8" spans="1:23" x14ac:dyDescent="0.2">
      <c r="A8" s="3" t="s">
        <v>14</v>
      </c>
      <c r="B8" s="1" t="s">
        <v>15</v>
      </c>
      <c r="C8" s="1">
        <v>4.3791399999999996</v>
      </c>
      <c r="D8" s="1">
        <v>324.22935999999999</v>
      </c>
      <c r="E8" s="1">
        <v>8.7739999999999991</v>
      </c>
      <c r="F8" s="1">
        <v>17338306.3322648</v>
      </c>
      <c r="G8" s="1">
        <v>11564171.9161215</v>
      </c>
      <c r="H8" s="1">
        <v>12034889.5435107</v>
      </c>
      <c r="I8" s="1">
        <v>11907682.804848401</v>
      </c>
      <c r="J8" s="1">
        <v>11798590.0806612</v>
      </c>
      <c r="K8" s="1">
        <v>12385639.0690293</v>
      </c>
      <c r="L8" s="1">
        <v>13016104.9155623</v>
      </c>
      <c r="M8" s="1">
        <v>20433803.347206902</v>
      </c>
      <c r="N8" s="1">
        <v>20400641.568776999</v>
      </c>
      <c r="O8" s="1">
        <v>21353626.743202701</v>
      </c>
      <c r="P8" s="1">
        <v>22229380.818122</v>
      </c>
      <c r="Q8" s="1">
        <v>19540479.863572601</v>
      </c>
      <c r="R8" s="1">
        <v>21765030.078032099</v>
      </c>
      <c r="S8" s="1">
        <v>12117846.3882889</v>
      </c>
      <c r="T8" s="1">
        <v>20953827.069818884</v>
      </c>
      <c r="U8" s="1">
        <v>1.7291708772665559</v>
      </c>
      <c r="V8" s="1">
        <v>3.2055668960967348E-9</v>
      </c>
      <c r="W8" s="1">
        <v>1.16201799983507E-8</v>
      </c>
    </row>
    <row r="9" spans="1:23" x14ac:dyDescent="0.2">
      <c r="A9" s="3" t="s">
        <v>144</v>
      </c>
      <c r="B9" s="1" t="s">
        <v>26</v>
      </c>
      <c r="C9" s="1">
        <v>2.1884399999999999</v>
      </c>
      <c r="D9" s="1">
        <v>232.18232</v>
      </c>
      <c r="E9" s="1">
        <v>8.7739999999999991</v>
      </c>
      <c r="F9" s="1">
        <v>4173443.7161155199</v>
      </c>
      <c r="G9" s="1">
        <v>2725879.9858945501</v>
      </c>
      <c r="H9" s="1">
        <v>2959910.9112452599</v>
      </c>
      <c r="I9" s="1">
        <v>2795707.4672334101</v>
      </c>
      <c r="J9" s="1">
        <v>2518255.42382666</v>
      </c>
      <c r="K9" s="1">
        <v>2911704.7970665102</v>
      </c>
      <c r="L9" s="1">
        <v>2928963.2460245299</v>
      </c>
      <c r="M9" s="1">
        <v>4773003.2997496501</v>
      </c>
      <c r="N9" s="1">
        <v>4872597.2852819301</v>
      </c>
      <c r="O9" s="1">
        <v>5215809.64464904</v>
      </c>
      <c r="P9" s="1">
        <v>5340616.87302629</v>
      </c>
      <c r="Q9" s="1">
        <v>4824675.6289718105</v>
      </c>
      <c r="R9" s="1">
        <v>5082749.0518495897</v>
      </c>
      <c r="S9" s="1">
        <v>2806736.9718818199</v>
      </c>
      <c r="T9" s="1">
        <v>5018241.9639213849</v>
      </c>
      <c r="U9" s="1">
        <v>1.7879274097268998</v>
      </c>
      <c r="V9" s="1">
        <v>3.4910131277367979E-9</v>
      </c>
      <c r="W9" s="1">
        <v>1.21487256845241E-8</v>
      </c>
    </row>
    <row r="10" spans="1:23" x14ac:dyDescent="0.2">
      <c r="A10" s="3" t="s">
        <v>274</v>
      </c>
      <c r="B10" s="1" t="s">
        <v>31</v>
      </c>
      <c r="C10" s="1">
        <v>2.0413199999999998</v>
      </c>
      <c r="D10" s="1">
        <v>724.15860999999995</v>
      </c>
      <c r="E10" s="1">
        <v>5.3170000000000002</v>
      </c>
      <c r="F10" s="1">
        <v>4610903.3772420101</v>
      </c>
      <c r="G10" s="1">
        <v>5456982.3621416502</v>
      </c>
      <c r="H10" s="1">
        <v>5466666.6354347002</v>
      </c>
      <c r="I10" s="1">
        <v>6222318.2421727097</v>
      </c>
      <c r="J10" s="1">
        <v>5679291.2539412798</v>
      </c>
      <c r="K10" s="1">
        <v>5931631.8920797203</v>
      </c>
      <c r="L10" s="1">
        <v>5847978.3375246897</v>
      </c>
      <c r="M10" s="1">
        <v>3866544.03672157</v>
      </c>
      <c r="N10" s="1">
        <v>3951215.8521410199</v>
      </c>
      <c r="O10" s="1">
        <v>3722287.7851602901</v>
      </c>
      <c r="P10" s="1">
        <v>3797778.7258482301</v>
      </c>
      <c r="Q10" s="1">
        <v>3823505.1581598399</v>
      </c>
      <c r="R10" s="1">
        <v>3828047.85688585</v>
      </c>
      <c r="S10" s="1">
        <v>5767478.1205491247</v>
      </c>
      <c r="T10" s="1">
        <v>3831563.2358194664</v>
      </c>
      <c r="U10" s="1">
        <v>0.66433944884296525</v>
      </c>
      <c r="V10" s="1">
        <v>2.4392439973538537E-8</v>
      </c>
      <c r="W10" s="1">
        <v>7.8597862136957501E-8</v>
      </c>
    </row>
    <row r="11" spans="1:23" x14ac:dyDescent="0.2">
      <c r="A11" s="3" t="s">
        <v>268</v>
      </c>
      <c r="B11" s="1" t="s">
        <v>69</v>
      </c>
      <c r="C11" s="1">
        <v>1.4939199999999999</v>
      </c>
      <c r="D11" s="1">
        <v>210.02955</v>
      </c>
      <c r="E11" s="1">
        <v>1.2470000000000001</v>
      </c>
      <c r="F11" s="1">
        <v>1844270.14322976</v>
      </c>
      <c r="G11" s="1">
        <v>2416852.7246397999</v>
      </c>
      <c r="H11" s="1">
        <v>2319200.4803634398</v>
      </c>
      <c r="I11" s="1">
        <v>2050630.5468490999</v>
      </c>
      <c r="J11" s="1">
        <v>2289102.5901710098</v>
      </c>
      <c r="K11" s="1">
        <v>2381191.6858966602</v>
      </c>
      <c r="L11" s="1">
        <v>2359349.6790282601</v>
      </c>
      <c r="M11" s="1">
        <v>1355465.5797337799</v>
      </c>
      <c r="N11" s="1">
        <v>1375127.50580406</v>
      </c>
      <c r="O11" s="1">
        <v>1344446.25741132</v>
      </c>
      <c r="P11" s="1">
        <v>1109552.5107481501</v>
      </c>
      <c r="Q11" s="1">
        <v>1201629.39203971</v>
      </c>
      <c r="R11" s="1">
        <v>1244204.2091885</v>
      </c>
      <c r="S11" s="1">
        <v>2302721.2844913779</v>
      </c>
      <c r="T11" s="1">
        <v>1271737.5758209198</v>
      </c>
      <c r="U11" s="1">
        <v>0.55227594602349783</v>
      </c>
      <c r="V11" s="1">
        <v>3.4534856483663964E-8</v>
      </c>
      <c r="W11" s="1">
        <v>1.0730473264567E-7</v>
      </c>
    </row>
    <row r="12" spans="1:23" x14ac:dyDescent="0.2">
      <c r="A12" s="3" t="s">
        <v>45</v>
      </c>
      <c r="B12" s="1" t="s">
        <v>46</v>
      </c>
      <c r="C12" s="1">
        <v>1.4986200000000001</v>
      </c>
      <c r="D12" s="1">
        <v>517.28785000000005</v>
      </c>
      <c r="E12" s="1">
        <v>6.6769999999999996</v>
      </c>
      <c r="F12" s="1">
        <v>3494739.5164393201</v>
      </c>
      <c r="G12" s="1">
        <v>3543746.0560298502</v>
      </c>
      <c r="H12" s="1">
        <v>3296094.6391809299</v>
      </c>
      <c r="I12" s="1">
        <v>3559767.37156185</v>
      </c>
      <c r="J12" s="1">
        <v>3455956.4811510202</v>
      </c>
      <c r="K12" s="1">
        <v>3256861.2790288599</v>
      </c>
      <c r="L12" s="1">
        <v>3638689.1010693</v>
      </c>
      <c r="M12" s="1">
        <v>2425221.1311880001</v>
      </c>
      <c r="N12" s="1">
        <v>2228142.3902980601</v>
      </c>
      <c r="O12" s="1">
        <v>2522479.3530387902</v>
      </c>
      <c r="P12" s="1">
        <v>2367479.5529534402</v>
      </c>
      <c r="Q12" s="1">
        <v>2416902.8188710199</v>
      </c>
      <c r="R12" s="1">
        <v>2494855.1294813701</v>
      </c>
      <c r="S12" s="1">
        <v>3458519.1546703018</v>
      </c>
      <c r="T12" s="1">
        <v>2409180.0626384467</v>
      </c>
      <c r="U12" s="1">
        <v>0.69659295059422977</v>
      </c>
      <c r="V12" s="1">
        <v>7.4707877352902103E-8</v>
      </c>
      <c r="W12" s="1">
        <v>2.2412363205870599E-7</v>
      </c>
    </row>
    <row r="13" spans="1:23" x14ac:dyDescent="0.2">
      <c r="A13" s="3" t="s">
        <v>131</v>
      </c>
      <c r="B13" s="1" t="s">
        <v>132</v>
      </c>
      <c r="C13" s="1">
        <v>1.31541</v>
      </c>
      <c r="D13" s="1">
        <v>246.04995</v>
      </c>
      <c r="E13" s="1">
        <v>1.359</v>
      </c>
      <c r="F13" s="1">
        <v>1514886.72950463</v>
      </c>
      <c r="G13" s="1">
        <v>1823117.59767592</v>
      </c>
      <c r="H13" s="1">
        <v>1712466.88719422</v>
      </c>
      <c r="I13" s="1">
        <v>1831230.43806415</v>
      </c>
      <c r="J13" s="1">
        <v>1592531.0752215199</v>
      </c>
      <c r="K13" s="1">
        <v>1873260.2470378401</v>
      </c>
      <c r="L13" s="1">
        <v>1796989.17179072</v>
      </c>
      <c r="M13" s="1">
        <v>942740.84335232503</v>
      </c>
      <c r="N13" s="1">
        <v>990420.08399194095</v>
      </c>
      <c r="O13" s="1">
        <v>1131650.0533715601</v>
      </c>
      <c r="P13" s="1">
        <v>843904.69959807803</v>
      </c>
      <c r="Q13" s="1">
        <v>889774.47159553703</v>
      </c>
      <c r="R13" s="1">
        <v>1022142.81482577</v>
      </c>
      <c r="S13" s="1">
        <v>1771599.2361640614</v>
      </c>
      <c r="T13" s="1">
        <v>970105.49445586873</v>
      </c>
      <c r="U13" s="1">
        <v>0.54758744226847855</v>
      </c>
      <c r="V13" s="1">
        <v>9.3051735461196109E-8</v>
      </c>
      <c r="W13" s="1">
        <v>2.69850032837469E-7</v>
      </c>
    </row>
    <row r="14" spans="1:23" x14ac:dyDescent="0.2">
      <c r="A14" s="3" t="s">
        <v>143</v>
      </c>
      <c r="B14" s="1" t="s">
        <v>57</v>
      </c>
      <c r="C14" s="1">
        <v>1.0761799999999999</v>
      </c>
      <c r="D14" s="1">
        <v>328.26064000000002</v>
      </c>
      <c r="E14" s="1">
        <v>10.206</v>
      </c>
      <c r="F14" s="1">
        <v>1615155.65457532</v>
      </c>
      <c r="G14" s="1">
        <v>2067271.8029370899</v>
      </c>
      <c r="H14" s="1">
        <v>2016698.0243803901</v>
      </c>
      <c r="I14" s="1">
        <v>1933695.31846455</v>
      </c>
      <c r="J14" s="1">
        <v>1838177.70012206</v>
      </c>
      <c r="K14" s="1">
        <v>2001915.70307492</v>
      </c>
      <c r="L14" s="1">
        <v>1846066.1685122</v>
      </c>
      <c r="M14" s="1">
        <v>1401692.5055307599</v>
      </c>
      <c r="N14" s="1">
        <v>1405793.52629044</v>
      </c>
      <c r="O14" s="1">
        <v>1354296.6393804799</v>
      </c>
      <c r="P14" s="1">
        <v>1473066.6494780499</v>
      </c>
      <c r="Q14" s="1">
        <v>1376166.2141207701</v>
      </c>
      <c r="R14" s="1">
        <v>1430270.5697734701</v>
      </c>
      <c r="S14" s="1">
        <v>1950637.4529152017</v>
      </c>
      <c r="T14" s="1">
        <v>1406881.0174289949</v>
      </c>
      <c r="U14" s="1">
        <v>0.72124167170400111</v>
      </c>
      <c r="V14" s="1">
        <v>1.453251589651189E-7</v>
      </c>
      <c r="W14" s="1">
        <v>3.51202467499037E-7</v>
      </c>
    </row>
    <row r="15" spans="1:23" x14ac:dyDescent="0.2">
      <c r="A15" s="3" t="s">
        <v>55</v>
      </c>
      <c r="B15" s="1" t="s">
        <v>56</v>
      </c>
      <c r="C15" s="1">
        <v>2.1185800000000001</v>
      </c>
      <c r="D15" s="1">
        <v>165.07871</v>
      </c>
      <c r="E15" s="1">
        <v>1.9510000000000001</v>
      </c>
      <c r="F15" s="1">
        <v>15285714.2416069</v>
      </c>
      <c r="G15" s="1">
        <v>2368826.3364244099</v>
      </c>
      <c r="H15" s="1">
        <v>2537666.2132295398</v>
      </c>
      <c r="I15" s="1">
        <v>2568448.3977665999</v>
      </c>
      <c r="J15" s="1">
        <v>1996886.2983514599</v>
      </c>
      <c r="K15" s="1">
        <v>2756915.6849760502</v>
      </c>
      <c r="L15" s="1">
        <v>2668338.5707157999</v>
      </c>
      <c r="M15" s="1">
        <v>4362892.2589107202</v>
      </c>
      <c r="N15" s="1">
        <v>4832171.1998076504</v>
      </c>
      <c r="O15" s="1">
        <v>4274595.8499134304</v>
      </c>
      <c r="P15" s="1">
        <v>4956165.90474407</v>
      </c>
      <c r="Q15" s="1">
        <v>4304763.9274305003</v>
      </c>
      <c r="R15" s="1">
        <v>4791480.1728994297</v>
      </c>
      <c r="S15" s="1">
        <v>2482846.9169106432</v>
      </c>
      <c r="T15" s="1">
        <v>4587011.5522842994</v>
      </c>
      <c r="U15" s="1">
        <v>1.8474806163208106</v>
      </c>
      <c r="V15" s="1">
        <v>1.8237956222955471E-7</v>
      </c>
      <c r="W15" s="1">
        <v>4.1755320826240199E-7</v>
      </c>
    </row>
    <row r="16" spans="1:23" x14ac:dyDescent="0.2">
      <c r="A16" s="3" t="s">
        <v>42</v>
      </c>
      <c r="B16" s="1" t="s">
        <v>43</v>
      </c>
      <c r="C16" s="1">
        <v>2.47824</v>
      </c>
      <c r="D16" s="1">
        <v>131.09453999999999</v>
      </c>
      <c r="E16" s="1">
        <v>1.26</v>
      </c>
      <c r="F16" s="1">
        <v>13073044.4881554</v>
      </c>
      <c r="G16" s="1">
        <v>5559787.96139614</v>
      </c>
      <c r="H16" s="1">
        <v>5601215.7840403896</v>
      </c>
      <c r="I16" s="1">
        <v>5997297.2783140503</v>
      </c>
      <c r="J16" s="1">
        <v>6024166.5022578398</v>
      </c>
      <c r="K16" s="1">
        <v>6601368.7695985297</v>
      </c>
      <c r="L16" s="1">
        <v>6386358.4494265299</v>
      </c>
      <c r="M16" s="1">
        <v>8420127.0647387505</v>
      </c>
      <c r="N16" s="1">
        <v>8644854.3676091395</v>
      </c>
      <c r="O16" s="1">
        <v>9428783.5817173608</v>
      </c>
      <c r="P16" s="1">
        <v>9010678.4427339099</v>
      </c>
      <c r="Q16" s="1">
        <v>8743218.1596225705</v>
      </c>
      <c r="R16" s="1">
        <v>9299473.3842423707</v>
      </c>
      <c r="S16" s="1">
        <v>6028365.7908389131</v>
      </c>
      <c r="T16" s="1">
        <v>8924522.500110684</v>
      </c>
      <c r="U16" s="1">
        <v>1.4804215287786542</v>
      </c>
      <c r="V16" s="1">
        <v>2.0883970919094202E-7</v>
      </c>
      <c r="W16" s="1">
        <v>4.6587319742594802E-7</v>
      </c>
    </row>
    <row r="17" spans="1:23" x14ac:dyDescent="0.2">
      <c r="A17" s="3" t="s">
        <v>168</v>
      </c>
      <c r="B17" s="1" t="s">
        <v>159</v>
      </c>
      <c r="C17" s="1">
        <v>1.1888799999999999</v>
      </c>
      <c r="D17" s="1">
        <v>120.09372999999999</v>
      </c>
      <c r="E17" s="1">
        <v>5.9210000000000003</v>
      </c>
      <c r="F17" s="1">
        <v>1368203.1000914699</v>
      </c>
      <c r="G17" s="1">
        <v>1972709.4576554999</v>
      </c>
      <c r="H17" s="1">
        <v>1835069.12609704</v>
      </c>
      <c r="I17" s="1">
        <v>1927091.8659214601</v>
      </c>
      <c r="J17" s="1">
        <v>1802519.8947282501</v>
      </c>
      <c r="K17" s="1">
        <v>1841691.9637206399</v>
      </c>
      <c r="L17" s="1">
        <v>2125989.6763344398</v>
      </c>
      <c r="M17" s="1">
        <v>1176669.8755286499</v>
      </c>
      <c r="N17" s="1">
        <v>1203902.23332346</v>
      </c>
      <c r="O17" s="1">
        <v>1223466.4745819799</v>
      </c>
      <c r="P17" s="1">
        <v>1267855.7875083201</v>
      </c>
      <c r="Q17" s="1">
        <v>1347082.9062055901</v>
      </c>
      <c r="R17" s="1">
        <v>1295538.67457196</v>
      </c>
      <c r="S17" s="1">
        <v>1917511.9974095549</v>
      </c>
      <c r="T17" s="1">
        <v>1252419.3252866601</v>
      </c>
      <c r="U17" s="1">
        <v>0.65314810388597533</v>
      </c>
      <c r="V17" s="1">
        <v>2.9518180571556693E-7</v>
      </c>
      <c r="W17" s="1">
        <v>6.2636139261595905E-7</v>
      </c>
    </row>
    <row r="18" spans="1:23" x14ac:dyDescent="0.2">
      <c r="A18" s="3" t="s">
        <v>169</v>
      </c>
      <c r="B18" s="1" t="s">
        <v>161</v>
      </c>
      <c r="C18" s="1">
        <v>1.00403</v>
      </c>
      <c r="D18" s="1">
        <v>254.09952999999999</v>
      </c>
      <c r="E18" s="1">
        <v>0.89600000000000002</v>
      </c>
      <c r="F18" s="1">
        <v>905598.78304709995</v>
      </c>
      <c r="G18" s="1">
        <v>987425.352814171</v>
      </c>
      <c r="H18" s="1">
        <v>951671.23709438101</v>
      </c>
      <c r="I18" s="1">
        <v>933657.23970399098</v>
      </c>
      <c r="J18" s="1">
        <v>920727.98867836804</v>
      </c>
      <c r="K18" s="1">
        <v>1185517.5491165</v>
      </c>
      <c r="L18" s="1">
        <v>1002452.80129864</v>
      </c>
      <c r="M18" s="1">
        <v>539910.58244834805</v>
      </c>
      <c r="N18" s="1">
        <v>518302.67888241599</v>
      </c>
      <c r="O18" s="1">
        <v>522266.67699859</v>
      </c>
      <c r="P18" s="1">
        <v>488493.362683649</v>
      </c>
      <c r="Q18" s="1">
        <v>545694.02673428901</v>
      </c>
      <c r="R18" s="1">
        <v>537088.85696838796</v>
      </c>
      <c r="S18" s="1">
        <v>996908.69478434173</v>
      </c>
      <c r="T18" s="1">
        <v>525292.69745261327</v>
      </c>
      <c r="U18" s="1">
        <v>0.52692157285903529</v>
      </c>
      <c r="V18" s="1">
        <v>4.0680877928759177E-7</v>
      </c>
      <c r="W18" s="1">
        <v>8.0437190450046605E-7</v>
      </c>
    </row>
    <row r="19" spans="1:23" x14ac:dyDescent="0.2">
      <c r="A19" s="3" t="s">
        <v>125</v>
      </c>
      <c r="B19" s="1" t="s">
        <v>126</v>
      </c>
      <c r="C19" s="1">
        <v>1.35381</v>
      </c>
      <c r="D19" s="1">
        <v>357.10511000000002</v>
      </c>
      <c r="E19" s="1">
        <v>5.6840000000000002</v>
      </c>
      <c r="F19" s="1">
        <v>2296122.1667340598</v>
      </c>
      <c r="G19" s="1">
        <v>1630465.7404328401</v>
      </c>
      <c r="H19" s="1">
        <v>2092815.4501892701</v>
      </c>
      <c r="I19" s="1">
        <v>1961002.21917518</v>
      </c>
      <c r="J19" s="1">
        <v>1971111.7208300601</v>
      </c>
      <c r="K19" s="1">
        <v>2013901.9192248201</v>
      </c>
      <c r="L19" s="1">
        <v>2158421.7680805</v>
      </c>
      <c r="M19" s="1">
        <v>1112550.2325809</v>
      </c>
      <c r="N19" s="1">
        <v>1052949.72889901</v>
      </c>
      <c r="O19" s="1">
        <v>1130121.2515237101</v>
      </c>
      <c r="P19" s="1">
        <v>1120174.9554906101</v>
      </c>
      <c r="Q19" s="1">
        <v>1156341.7838278399</v>
      </c>
      <c r="R19" s="1">
        <v>1059055.37425763</v>
      </c>
      <c r="S19" s="1">
        <v>1971286.4696554448</v>
      </c>
      <c r="T19" s="1">
        <v>1105198.8877632832</v>
      </c>
      <c r="U19" s="1">
        <v>0.56064854336288195</v>
      </c>
      <c r="V19" s="1">
        <v>5.1319822068412513E-7</v>
      </c>
      <c r="W19" s="1">
        <v>9.4996266381955095E-7</v>
      </c>
    </row>
    <row r="20" spans="1:23" x14ac:dyDescent="0.2">
      <c r="A20" s="3" t="s">
        <v>50</v>
      </c>
      <c r="B20" s="1" t="s">
        <v>51</v>
      </c>
      <c r="C20" s="1">
        <v>2.1681599999999999</v>
      </c>
      <c r="D20" s="1">
        <v>148.05221</v>
      </c>
      <c r="E20" s="1">
        <v>1.952</v>
      </c>
      <c r="F20" s="1">
        <v>15567058.9395846</v>
      </c>
      <c r="G20" s="1">
        <v>2954335.99341131</v>
      </c>
      <c r="H20" s="1">
        <v>3184608.6752893399</v>
      </c>
      <c r="I20" s="1">
        <v>3211777.3580299299</v>
      </c>
      <c r="J20" s="1">
        <v>2498994.2693308601</v>
      </c>
      <c r="K20" s="1">
        <v>3440254.3143009199</v>
      </c>
      <c r="L20" s="1">
        <v>3329024.8760664598</v>
      </c>
      <c r="M20" s="1">
        <v>4994606.4078840502</v>
      </c>
      <c r="N20" s="1">
        <v>5559088.8006593902</v>
      </c>
      <c r="O20" s="1">
        <v>4963036.7530095195</v>
      </c>
      <c r="P20" s="1">
        <v>5764961.2450863598</v>
      </c>
      <c r="Q20" s="1">
        <v>5036602.3339800602</v>
      </c>
      <c r="R20" s="1">
        <v>5648380.8562155198</v>
      </c>
      <c r="S20" s="1">
        <v>3103165.9144048039</v>
      </c>
      <c r="T20" s="1">
        <v>5327779.3994724834</v>
      </c>
      <c r="U20" s="1">
        <v>1.7168851252010373</v>
      </c>
      <c r="V20" s="1">
        <v>7.0931168600703595E-7</v>
      </c>
      <c r="W20" s="1">
        <v>1.28562743088775E-6</v>
      </c>
    </row>
    <row r="21" spans="1:23" x14ac:dyDescent="0.2">
      <c r="A21" s="3" t="s">
        <v>233</v>
      </c>
      <c r="B21" s="1" t="s">
        <v>122</v>
      </c>
      <c r="C21" s="1">
        <v>1.2124299999999999</v>
      </c>
      <c r="D21" s="1">
        <v>404.00141000000002</v>
      </c>
      <c r="E21" s="1">
        <v>4.4930000000000003</v>
      </c>
      <c r="F21" s="1">
        <v>2328884.3949147901</v>
      </c>
      <c r="G21" s="1">
        <v>3096226.06230092</v>
      </c>
      <c r="H21" s="1">
        <v>3302854.9472579998</v>
      </c>
      <c r="I21" s="1">
        <v>3078166.5091685602</v>
      </c>
      <c r="J21" s="1">
        <v>2965895.3422877998</v>
      </c>
      <c r="K21" s="1">
        <v>3127693.4298950299</v>
      </c>
      <c r="L21" s="1">
        <v>3380395.6603783001</v>
      </c>
      <c r="M21" s="1">
        <v>2426881.9558275901</v>
      </c>
      <c r="N21" s="1">
        <v>2395433.4000311098</v>
      </c>
      <c r="O21" s="1">
        <v>2402505.15677873</v>
      </c>
      <c r="P21" s="1">
        <v>2488620.62093997</v>
      </c>
      <c r="Q21" s="1">
        <v>2484825.7770168502</v>
      </c>
      <c r="R21" s="1">
        <v>2555714.8336570398</v>
      </c>
      <c r="S21" s="1">
        <v>3158538.6585481018</v>
      </c>
      <c r="T21" s="1">
        <v>2458996.9573752149</v>
      </c>
      <c r="U21" s="1">
        <v>0.77852362222014149</v>
      </c>
      <c r="V21" s="1">
        <v>1.1809741673675049E-6</v>
      </c>
      <c r="W21" s="1">
        <v>2.01460299139163E-6</v>
      </c>
    </row>
    <row r="22" spans="1:23" x14ac:dyDescent="0.2">
      <c r="A22" s="3" t="s">
        <v>97</v>
      </c>
      <c r="B22" s="1" t="s">
        <v>98</v>
      </c>
      <c r="C22" s="1">
        <v>1.25491</v>
      </c>
      <c r="D22" s="1">
        <v>164.04716999999999</v>
      </c>
      <c r="E22" s="1">
        <v>1.2090000000000001</v>
      </c>
      <c r="F22" s="1">
        <v>21567510.982974201</v>
      </c>
      <c r="G22" s="1">
        <v>2889381.6418371201</v>
      </c>
      <c r="H22" s="1">
        <v>2420578.3714910899</v>
      </c>
      <c r="I22" s="1">
        <v>2647804.3925668602</v>
      </c>
      <c r="J22" s="1">
        <v>2585813.4285132098</v>
      </c>
      <c r="K22" s="1">
        <v>2513525.3551755501</v>
      </c>
      <c r="L22" s="1">
        <v>2606842.19971494</v>
      </c>
      <c r="M22" s="1">
        <v>3531878.78233334</v>
      </c>
      <c r="N22" s="1">
        <v>3133545.4858966898</v>
      </c>
      <c r="O22" s="1">
        <v>3369605.3211954199</v>
      </c>
      <c r="P22" s="1">
        <v>3364304.8881216701</v>
      </c>
      <c r="Q22" s="1">
        <v>3393270.9923892398</v>
      </c>
      <c r="R22" s="1">
        <v>3427699.3769102301</v>
      </c>
      <c r="S22" s="1">
        <v>2610657.5648831283</v>
      </c>
      <c r="T22" s="1">
        <v>3370050.8078077645</v>
      </c>
      <c r="U22" s="1">
        <v>1.2908819805169018</v>
      </c>
      <c r="V22" s="1">
        <v>3.9411754882982637E-6</v>
      </c>
      <c r="W22" s="1">
        <v>6.4086761058323397E-6</v>
      </c>
    </row>
    <row r="23" spans="1:23" x14ac:dyDescent="0.2">
      <c r="A23" s="3" t="s">
        <v>170</v>
      </c>
      <c r="B23" s="1" t="s">
        <v>162</v>
      </c>
      <c r="C23" s="1">
        <v>1.2229699999999999</v>
      </c>
      <c r="D23" s="1">
        <v>155.07668000000001</v>
      </c>
      <c r="E23" s="1">
        <v>6.9989999999999997</v>
      </c>
      <c r="F23" s="1">
        <v>2549767.1065369099</v>
      </c>
      <c r="G23" s="1">
        <v>2779789.0212019701</v>
      </c>
      <c r="H23" s="1">
        <v>2947353.85505886</v>
      </c>
      <c r="I23" s="1">
        <v>2963256.0711088702</v>
      </c>
      <c r="J23" s="1">
        <v>2667500.4563634899</v>
      </c>
      <c r="K23" s="1">
        <v>2862232.21453514</v>
      </c>
      <c r="L23" s="1">
        <v>3165957.5357514601</v>
      </c>
      <c r="M23" s="1">
        <v>2212534.8215324599</v>
      </c>
      <c r="N23" s="1">
        <v>2021110.4297114001</v>
      </c>
      <c r="O23" s="1">
        <v>2115631.1074844599</v>
      </c>
      <c r="P23" s="1">
        <v>2294202.63068063</v>
      </c>
      <c r="Q23" s="1">
        <v>2201952.6829894101</v>
      </c>
      <c r="R23" s="1">
        <v>2207489.2359086</v>
      </c>
      <c r="S23" s="1">
        <v>2897681.5256699645</v>
      </c>
      <c r="T23" s="1">
        <v>2175486.8180511598</v>
      </c>
      <c r="U23" s="1">
        <v>0.75076808778983117</v>
      </c>
      <c r="V23" s="1">
        <v>3.9777989622407629E-6</v>
      </c>
      <c r="W23" s="1">
        <v>6.4086761058323397E-6</v>
      </c>
    </row>
    <row r="24" spans="1:23" x14ac:dyDescent="0.2">
      <c r="A24" s="3" t="s">
        <v>47</v>
      </c>
      <c r="B24" s="1" t="s">
        <v>48</v>
      </c>
      <c r="C24" s="1">
        <v>1.83619</v>
      </c>
      <c r="D24" s="1">
        <v>117.07907</v>
      </c>
      <c r="E24" s="1">
        <v>0.93899999999999995</v>
      </c>
      <c r="F24" s="1">
        <v>11372163.4868514</v>
      </c>
      <c r="G24" s="1">
        <v>3884273.86859171</v>
      </c>
      <c r="H24" s="1">
        <v>4008434.9936362701</v>
      </c>
      <c r="I24" s="1">
        <v>3589034.73349318</v>
      </c>
      <c r="J24" s="1">
        <v>4403031.1873839404</v>
      </c>
      <c r="K24" s="1">
        <v>4152296.3362579402</v>
      </c>
      <c r="L24" s="1">
        <v>4065356.3547483101</v>
      </c>
      <c r="M24" s="1">
        <v>5213437.0363770304</v>
      </c>
      <c r="N24" s="1">
        <v>5224912.4341996303</v>
      </c>
      <c r="O24" s="1">
        <v>5809648.3968468402</v>
      </c>
      <c r="P24" s="1">
        <v>5688965.5509094298</v>
      </c>
      <c r="Q24" s="1">
        <v>5772555.64655957</v>
      </c>
      <c r="R24" s="1">
        <v>6152548.6945042498</v>
      </c>
      <c r="S24" s="1">
        <v>4017071.2456852249</v>
      </c>
      <c r="T24" s="1">
        <v>5643677.9598994581</v>
      </c>
      <c r="U24" s="1">
        <v>1.4049235412395007</v>
      </c>
      <c r="V24" s="1">
        <v>5.3131175884321561E-6</v>
      </c>
      <c r="W24" s="1">
        <v>8.2543076820285294E-6</v>
      </c>
    </row>
    <row r="25" spans="1:23" x14ac:dyDescent="0.2">
      <c r="A25" s="3" t="s">
        <v>18</v>
      </c>
      <c r="B25" s="1" t="s">
        <v>19</v>
      </c>
      <c r="C25" s="1">
        <v>6.2574100000000001</v>
      </c>
      <c r="D25" s="1">
        <v>105.04243</v>
      </c>
      <c r="E25" s="1">
        <v>0.80100000000000005</v>
      </c>
      <c r="F25" s="1">
        <v>80668000.195044696</v>
      </c>
      <c r="G25" s="1">
        <v>53062685.634898297</v>
      </c>
      <c r="H25" s="1">
        <v>54844622.601673096</v>
      </c>
      <c r="I25" s="1">
        <v>59843295.057921402</v>
      </c>
      <c r="J25" s="1">
        <v>55404281.031250603</v>
      </c>
      <c r="K25" s="1">
        <v>54467732.992751896</v>
      </c>
      <c r="L25" s="1">
        <v>63781809.225091197</v>
      </c>
      <c r="M25" s="1">
        <v>74681619.941326499</v>
      </c>
      <c r="N25" s="1">
        <v>73430695.121865794</v>
      </c>
      <c r="O25" s="1">
        <v>71595664.409124106</v>
      </c>
      <c r="P25" s="1">
        <v>79029214.509318799</v>
      </c>
      <c r="Q25" s="1">
        <v>74756027.219715104</v>
      </c>
      <c r="R25" s="1">
        <v>81026972.025899798</v>
      </c>
      <c r="S25" s="1">
        <v>56900737.757264413</v>
      </c>
      <c r="T25" s="1">
        <v>75753365.537875012</v>
      </c>
      <c r="U25" s="1">
        <v>1.3313248390738786</v>
      </c>
      <c r="V25" s="1">
        <v>6.6740959570374404E-6</v>
      </c>
      <c r="W25" s="1">
        <v>1.00111439355562E-5</v>
      </c>
    </row>
    <row r="26" spans="1:23" x14ac:dyDescent="0.2">
      <c r="A26" s="3" t="s">
        <v>93</v>
      </c>
      <c r="B26" s="1" t="s">
        <v>62</v>
      </c>
      <c r="C26" s="1">
        <v>1.8606100000000001</v>
      </c>
      <c r="D26" s="1">
        <v>135.05435</v>
      </c>
      <c r="E26" s="1">
        <v>1.292</v>
      </c>
      <c r="F26" s="1">
        <v>2483939.5345429298</v>
      </c>
      <c r="G26" s="1">
        <v>2590201.1713481001</v>
      </c>
      <c r="H26" s="1">
        <v>3102170.4476067699</v>
      </c>
      <c r="I26" s="1">
        <v>3117306.4368026098</v>
      </c>
      <c r="J26" s="1">
        <v>2385865.10169162</v>
      </c>
      <c r="K26" s="1">
        <v>2373158.74093886</v>
      </c>
      <c r="L26" s="1">
        <v>3679431.6686858102</v>
      </c>
      <c r="M26" s="1">
        <v>1128036.3469940899</v>
      </c>
      <c r="N26" s="1">
        <v>1098371.1982767</v>
      </c>
      <c r="O26" s="1">
        <v>933659.07544900198</v>
      </c>
      <c r="P26" s="1">
        <v>1274760.3373332201</v>
      </c>
      <c r="Q26" s="1">
        <v>1287886.1339734399</v>
      </c>
      <c r="R26" s="1">
        <v>1290223.9293893899</v>
      </c>
      <c r="S26" s="1">
        <v>2874688.9278456285</v>
      </c>
      <c r="T26" s="1">
        <v>1168822.8369026403</v>
      </c>
      <c r="U26" s="1">
        <v>0.40659106645621951</v>
      </c>
      <c r="V26" s="1">
        <v>1.4546109807936165E-5</v>
      </c>
      <c r="W26" s="1">
        <v>2.0087484972864201E-5</v>
      </c>
    </row>
    <row r="27" spans="1:23" x14ac:dyDescent="0.2">
      <c r="A27" s="3" t="s">
        <v>59</v>
      </c>
      <c r="B27" s="1" t="s">
        <v>60</v>
      </c>
      <c r="C27" s="1">
        <v>1.7948</v>
      </c>
      <c r="D27" s="1">
        <v>115.06338</v>
      </c>
      <c r="E27" s="1">
        <v>0.86099999999999999</v>
      </c>
      <c r="F27" s="1">
        <v>24674603.7791159</v>
      </c>
      <c r="G27" s="1">
        <v>9179531.40354071</v>
      </c>
      <c r="H27" s="1">
        <v>8622335.9018301703</v>
      </c>
      <c r="I27" s="1">
        <v>8909119.1568477005</v>
      </c>
      <c r="J27" s="1">
        <v>9257894.35501609</v>
      </c>
      <c r="K27" s="1">
        <v>9407357.2963842694</v>
      </c>
      <c r="L27" s="1">
        <v>10032874.5237856</v>
      </c>
      <c r="M27" s="1">
        <v>7449732.2073649997</v>
      </c>
      <c r="N27" s="1">
        <v>7603605.8846078096</v>
      </c>
      <c r="O27" s="1">
        <v>7643411.82727532</v>
      </c>
      <c r="P27" s="1">
        <v>7765423.38778356</v>
      </c>
      <c r="Q27" s="1">
        <v>7905673.4373107301</v>
      </c>
      <c r="R27" s="1">
        <v>7563590.69476631</v>
      </c>
      <c r="S27" s="1">
        <v>9234852.1062340904</v>
      </c>
      <c r="T27" s="1">
        <v>7655239.5731847892</v>
      </c>
      <c r="U27" s="1">
        <v>0.82895096587600292</v>
      </c>
      <c r="V27" s="1">
        <v>1.742512830143929E-5</v>
      </c>
      <c r="W27" s="1">
        <v>2.3687283784769002E-5</v>
      </c>
    </row>
    <row r="28" spans="1:23" x14ac:dyDescent="0.2">
      <c r="A28" s="3" t="s">
        <v>171</v>
      </c>
      <c r="B28" s="1" t="s">
        <v>7</v>
      </c>
      <c r="C28" s="1">
        <v>9.4254200000000008</v>
      </c>
      <c r="D28" s="1">
        <v>233.09040999999999</v>
      </c>
      <c r="E28" s="1">
        <v>7.577</v>
      </c>
      <c r="F28" s="1">
        <v>167768123.37065601</v>
      </c>
      <c r="G28" s="1">
        <v>190591490.10484701</v>
      </c>
      <c r="H28" s="1">
        <v>195532383.41548201</v>
      </c>
      <c r="I28" s="1">
        <v>199565718.39724299</v>
      </c>
      <c r="J28" s="1">
        <v>187426248.42103499</v>
      </c>
      <c r="K28" s="1">
        <v>198531700.60005701</v>
      </c>
      <c r="L28" s="1">
        <v>206388787.36687699</v>
      </c>
      <c r="M28" s="1">
        <v>163816463.08549201</v>
      </c>
      <c r="N28" s="1">
        <v>139362820.415252</v>
      </c>
      <c r="O28" s="1">
        <v>171663330.71302101</v>
      </c>
      <c r="P28" s="1">
        <v>143430584.480068</v>
      </c>
      <c r="Q28" s="1">
        <v>156342672.035997</v>
      </c>
      <c r="R28" s="1">
        <v>142495187.27017</v>
      </c>
      <c r="S28" s="1">
        <v>196339388.0509235</v>
      </c>
      <c r="T28" s="1">
        <v>152851843</v>
      </c>
      <c r="U28" s="1">
        <v>0.7785082989071741</v>
      </c>
      <c r="V28" s="1">
        <v>2.9166905815782863E-5</v>
      </c>
      <c r="W28" s="1">
        <v>3.8447284938986502E-5</v>
      </c>
    </row>
    <row r="29" spans="1:23" x14ac:dyDescent="0.2">
      <c r="A29" s="3" t="s">
        <v>275</v>
      </c>
      <c r="B29" s="1" t="s">
        <v>54</v>
      </c>
      <c r="C29" s="1">
        <v>1.4457599999999999</v>
      </c>
      <c r="D29" s="1">
        <v>131.04040000000001</v>
      </c>
      <c r="E29" s="1">
        <v>1.5269999999999999</v>
      </c>
      <c r="F29" s="1">
        <v>4119677.4795762599</v>
      </c>
      <c r="G29" s="1">
        <v>5089130.6031143796</v>
      </c>
      <c r="H29" s="1">
        <v>5125964.8315207697</v>
      </c>
      <c r="I29" s="1">
        <v>4714469.5137747098</v>
      </c>
      <c r="J29" s="1">
        <v>4443219.83175865</v>
      </c>
      <c r="K29" s="1">
        <v>4818056.8376587303</v>
      </c>
      <c r="L29" s="1">
        <v>5052481.03537005</v>
      </c>
      <c r="M29" s="1">
        <v>3803993.5971606099</v>
      </c>
      <c r="N29" s="1">
        <v>3806187.3706957898</v>
      </c>
      <c r="O29" s="1">
        <v>3639915.3757569101</v>
      </c>
      <c r="P29" s="1">
        <v>3984141.3516161698</v>
      </c>
      <c r="Q29" s="1">
        <v>3512389.02028031</v>
      </c>
      <c r="R29" s="1">
        <v>4214527.1665084399</v>
      </c>
      <c r="S29" s="1">
        <v>4873887.1088662148</v>
      </c>
      <c r="T29" s="1">
        <v>3826858.9803363718</v>
      </c>
      <c r="U29" s="1">
        <v>0.78517595809201923</v>
      </c>
      <c r="V29" s="1">
        <v>3.5864688112897128E-5</v>
      </c>
      <c r="W29" s="1">
        <v>4.65705651615231E-5</v>
      </c>
    </row>
    <row r="30" spans="1:23" x14ac:dyDescent="0.2">
      <c r="A30" s="3" t="s">
        <v>10</v>
      </c>
      <c r="B30" s="1" t="s">
        <v>11</v>
      </c>
      <c r="C30" s="1">
        <v>6.8189099999999998</v>
      </c>
      <c r="D30" s="1">
        <v>129.04241999999999</v>
      </c>
      <c r="E30" s="1">
        <v>0.80100000000000005</v>
      </c>
      <c r="F30" s="1">
        <v>114405986.030779</v>
      </c>
      <c r="G30" s="1">
        <v>71494162.495698497</v>
      </c>
      <c r="H30" s="1">
        <v>77333569.919037297</v>
      </c>
      <c r="I30" s="1">
        <v>79463228.261364996</v>
      </c>
      <c r="J30" s="1">
        <v>74593046.944578797</v>
      </c>
      <c r="K30" s="1">
        <v>74629537.400081098</v>
      </c>
      <c r="L30" s="1">
        <v>88867458.9621654</v>
      </c>
      <c r="M30" s="1">
        <v>101469897.009912</v>
      </c>
      <c r="N30" s="1">
        <v>98791335.254566103</v>
      </c>
      <c r="O30" s="1">
        <v>91944717.228301406</v>
      </c>
      <c r="P30" s="1">
        <v>105849150.50578099</v>
      </c>
      <c r="Q30" s="1">
        <v>98825910.1316659</v>
      </c>
      <c r="R30" s="1">
        <v>108423224.46162701</v>
      </c>
      <c r="S30" s="1">
        <v>77730167.330487683</v>
      </c>
      <c r="T30" s="1">
        <v>100884039.09864223</v>
      </c>
      <c r="U30" s="1">
        <v>1.29787497651601</v>
      </c>
      <c r="V30" s="1">
        <v>5.218177028919613E-5</v>
      </c>
      <c r="W30" s="1">
        <v>6.6761970811177399E-5</v>
      </c>
    </row>
    <row r="31" spans="1:23" x14ac:dyDescent="0.2">
      <c r="A31" s="3" t="s">
        <v>166</v>
      </c>
      <c r="B31" s="1" t="s">
        <v>13</v>
      </c>
      <c r="C31" s="1">
        <v>6.8050499999999996</v>
      </c>
      <c r="D31" s="1">
        <v>146.06892999999999</v>
      </c>
      <c r="E31" s="1">
        <v>0.80100000000000005</v>
      </c>
      <c r="F31" s="1">
        <v>114505994.771798</v>
      </c>
      <c r="G31" s="1">
        <v>71641423.061035007</v>
      </c>
      <c r="H31" s="1">
        <v>77386956.071189702</v>
      </c>
      <c r="I31" s="1">
        <v>79516944.754364207</v>
      </c>
      <c r="J31" s="1">
        <v>74732970.330778003</v>
      </c>
      <c r="K31" s="1">
        <v>74701859.044360593</v>
      </c>
      <c r="L31" s="1">
        <v>89051314.355431005</v>
      </c>
      <c r="M31" s="1">
        <v>101479206.43601701</v>
      </c>
      <c r="N31" s="1">
        <v>98806610.023655206</v>
      </c>
      <c r="O31" s="1">
        <v>91986012.524763405</v>
      </c>
      <c r="P31" s="1">
        <v>105920825.323722</v>
      </c>
      <c r="Q31" s="1">
        <v>98829819.858651504</v>
      </c>
      <c r="R31" s="1">
        <v>108518217.821628</v>
      </c>
      <c r="S31" s="1">
        <v>77838577.936193094</v>
      </c>
      <c r="T31" s="1">
        <v>100923448.66473953</v>
      </c>
      <c r="U31" s="1">
        <v>1.2965736443370006</v>
      </c>
      <c r="V31" s="1">
        <v>5.5035083444796033E-5</v>
      </c>
      <c r="W31" s="1">
        <v>6.9392061734742795E-5</v>
      </c>
    </row>
    <row r="32" spans="1:23" x14ac:dyDescent="0.2">
      <c r="A32" s="3" t="s">
        <v>172</v>
      </c>
      <c r="B32" s="1" t="s">
        <v>20</v>
      </c>
      <c r="C32" s="1">
        <v>4.7828600000000003</v>
      </c>
      <c r="D32" s="1">
        <v>235.07002</v>
      </c>
      <c r="E32" s="1">
        <v>1.296</v>
      </c>
      <c r="F32" s="1">
        <v>15230456.2153362</v>
      </c>
      <c r="G32" s="1">
        <v>17036154.136723701</v>
      </c>
      <c r="H32" s="1">
        <v>21379795.181686401</v>
      </c>
      <c r="I32" s="1">
        <v>21069382.1730536</v>
      </c>
      <c r="J32" s="1">
        <v>15131661.9267572</v>
      </c>
      <c r="K32" s="1">
        <v>15987047.102979001</v>
      </c>
      <c r="L32" s="1">
        <v>25646036.897197701</v>
      </c>
      <c r="M32" s="1">
        <v>7847747.2049949998</v>
      </c>
      <c r="N32" s="1">
        <v>7346516.5288106203</v>
      </c>
      <c r="O32" s="1">
        <v>5178966.8939765897</v>
      </c>
      <c r="P32" s="1">
        <v>8632266.0111184996</v>
      </c>
      <c r="Q32" s="1">
        <v>8822902.5170943309</v>
      </c>
      <c r="R32" s="1">
        <v>8952457.9378958102</v>
      </c>
      <c r="S32" s="1">
        <v>19375012.903066266</v>
      </c>
      <c r="T32" s="1">
        <v>7796809.5156484758</v>
      </c>
      <c r="U32" s="1">
        <v>0.40241570700655183</v>
      </c>
      <c r="V32" s="1">
        <v>5.8074788586255066E-5</v>
      </c>
      <c r="W32" s="1">
        <v>7.1162064887383004E-5</v>
      </c>
    </row>
    <row r="33" spans="1:23" x14ac:dyDescent="0.2">
      <c r="A33" s="3" t="s">
        <v>21</v>
      </c>
      <c r="B33" s="1" t="s">
        <v>22</v>
      </c>
      <c r="C33" s="1">
        <v>4.7828600000000003</v>
      </c>
      <c r="D33" s="1">
        <v>267.09616999999997</v>
      </c>
      <c r="E33" s="1">
        <v>1.2909999999999999</v>
      </c>
      <c r="F33" s="1">
        <v>15230456.2153362</v>
      </c>
      <c r="G33" s="1">
        <v>17036154.136723701</v>
      </c>
      <c r="H33" s="1">
        <v>21379795.181686401</v>
      </c>
      <c r="I33" s="1">
        <v>21069382.1730536</v>
      </c>
      <c r="J33" s="1">
        <v>15131661.9267572</v>
      </c>
      <c r="K33" s="1">
        <v>15987047.102979001</v>
      </c>
      <c r="L33" s="1">
        <v>25646036.897197701</v>
      </c>
      <c r="M33" s="1">
        <v>7847747.2049949998</v>
      </c>
      <c r="N33" s="1">
        <v>7346516.5288106203</v>
      </c>
      <c r="O33" s="1">
        <v>5178966.8939765897</v>
      </c>
      <c r="P33" s="1">
        <v>8632266.0111184996</v>
      </c>
      <c r="Q33" s="1">
        <v>8822902.5170943309</v>
      </c>
      <c r="R33" s="1">
        <v>8952457.9378958102</v>
      </c>
      <c r="S33" s="1">
        <v>19375012.903066266</v>
      </c>
      <c r="T33" s="1">
        <v>7796809.5156484758</v>
      </c>
      <c r="U33" s="1">
        <v>0.40241570700655183</v>
      </c>
      <c r="V33" s="1">
        <v>5.8074788586255066E-5</v>
      </c>
      <c r="W33" s="1">
        <v>7.1162064887383004E-5</v>
      </c>
    </row>
    <row r="34" spans="1:23" x14ac:dyDescent="0.2">
      <c r="A34" s="3" t="s">
        <v>52</v>
      </c>
      <c r="B34" s="1" t="s">
        <v>53</v>
      </c>
      <c r="C34" s="1">
        <v>3.2251799999999999</v>
      </c>
      <c r="D34" s="1">
        <v>132.05331000000001</v>
      </c>
      <c r="E34" s="1">
        <v>0.79400000000000004</v>
      </c>
      <c r="F34" s="1">
        <v>22794663.0759397</v>
      </c>
      <c r="G34" s="1">
        <v>23508136.198481798</v>
      </c>
      <c r="H34" s="1">
        <v>23755160.104799401</v>
      </c>
      <c r="I34" s="1">
        <v>28131756.519887101</v>
      </c>
      <c r="J34" s="1">
        <v>22938262.3162729</v>
      </c>
      <c r="K34" s="1">
        <v>23169373.214316901</v>
      </c>
      <c r="L34" s="1">
        <v>25400797.1020215</v>
      </c>
      <c r="M34" s="1">
        <v>29770621.292226002</v>
      </c>
      <c r="N34" s="1">
        <v>30285637.5149693</v>
      </c>
      <c r="O34" s="1">
        <v>27957139.2437343</v>
      </c>
      <c r="P34" s="1">
        <v>32657077.095931102</v>
      </c>
      <c r="Q34" s="1">
        <v>27639494.157676101</v>
      </c>
      <c r="R34" s="1">
        <v>32020826.026577599</v>
      </c>
      <c r="S34" s="1">
        <v>24483914.242629934</v>
      </c>
      <c r="T34" s="1">
        <v>30055132.555185735</v>
      </c>
      <c r="U34" s="1">
        <v>1.2275460638093367</v>
      </c>
      <c r="V34" s="1">
        <v>7.4567469922472932E-4</v>
      </c>
      <c r="W34" s="1">
        <v>8.4251556925391501E-4</v>
      </c>
    </row>
    <row r="35" spans="1:23" x14ac:dyDescent="0.2">
      <c r="A35" s="3" t="s">
        <v>155</v>
      </c>
      <c r="B35" s="1" t="s">
        <v>129</v>
      </c>
      <c r="C35" s="1">
        <v>1.17743</v>
      </c>
      <c r="D35" s="1">
        <v>206.04226</v>
      </c>
      <c r="E35" s="1">
        <v>0.95299999999999996</v>
      </c>
      <c r="F35" s="1">
        <v>2022322.86586213</v>
      </c>
      <c r="G35" s="1">
        <v>2256436.4317194098</v>
      </c>
      <c r="H35" s="1">
        <v>2474774.1884717699</v>
      </c>
      <c r="I35" s="1">
        <v>2610572.8546472499</v>
      </c>
      <c r="J35" s="1">
        <v>2006929.5709712901</v>
      </c>
      <c r="K35" s="1">
        <v>2088078.0299925499</v>
      </c>
      <c r="L35" s="1">
        <v>2989162.14504863</v>
      </c>
      <c r="M35" s="1">
        <v>1742954.20673896</v>
      </c>
      <c r="N35" s="1">
        <v>1537441.71360111</v>
      </c>
      <c r="O35" s="1">
        <v>1251793.02189821</v>
      </c>
      <c r="P35" s="1">
        <v>1625582.9358735399</v>
      </c>
      <c r="Q35" s="1">
        <v>1854110.9322408999</v>
      </c>
      <c r="R35" s="1">
        <v>1756762.6921190899</v>
      </c>
      <c r="S35" s="1">
        <v>2404325.5368084833</v>
      </c>
      <c r="T35" s="1">
        <v>1628107.5837453017</v>
      </c>
      <c r="U35" s="1">
        <v>0.67715771380378964</v>
      </c>
      <c r="V35" s="1">
        <v>1.1762950483706004E-3</v>
      </c>
      <c r="W35" s="1">
        <v>1.31202140010567E-3</v>
      </c>
    </row>
    <row r="36" spans="1:23" x14ac:dyDescent="0.2">
      <c r="A36" s="3" t="s">
        <v>36</v>
      </c>
      <c r="B36" s="1" t="s">
        <v>37</v>
      </c>
      <c r="C36" s="1">
        <v>2.1114000000000002</v>
      </c>
      <c r="D36" s="1">
        <v>111.99267</v>
      </c>
      <c r="E36" s="1">
        <v>1.3740000000000001</v>
      </c>
      <c r="F36" s="1">
        <v>4369113.6001781896</v>
      </c>
      <c r="G36" s="1">
        <v>6234751.85562691</v>
      </c>
      <c r="H36" s="1">
        <v>6910917.1752671096</v>
      </c>
      <c r="I36" s="1">
        <v>6517297.96486976</v>
      </c>
      <c r="J36" s="1">
        <v>6314686.5600766204</v>
      </c>
      <c r="K36" s="1">
        <v>6170432.7673058398</v>
      </c>
      <c r="L36" s="1">
        <v>6875760.6519310698</v>
      </c>
      <c r="M36" s="1">
        <v>4321026.7962686</v>
      </c>
      <c r="N36" s="1">
        <v>5131478.2143089604</v>
      </c>
      <c r="O36" s="1">
        <v>2036721.4640790401</v>
      </c>
      <c r="P36" s="1">
        <v>5489210.7957446501</v>
      </c>
      <c r="Q36" s="1">
        <v>2111523.0861967499</v>
      </c>
      <c r="R36" s="1">
        <v>4317093.2272751397</v>
      </c>
      <c r="S36" s="1">
        <v>6503974.4958462184</v>
      </c>
      <c r="T36" s="1">
        <v>3901175.5973121901</v>
      </c>
      <c r="U36" s="1">
        <v>0.59981409825694842</v>
      </c>
      <c r="V36" s="1">
        <v>1.8638088168618631E-3</v>
      </c>
      <c r="W36" s="1">
        <v>2.0525489502149601E-3</v>
      </c>
    </row>
    <row r="37" spans="1:23" x14ac:dyDescent="0.2">
      <c r="A37" s="3" t="s">
        <v>135</v>
      </c>
      <c r="B37" s="1" t="s">
        <v>28</v>
      </c>
      <c r="C37" s="1">
        <v>1.5465500000000001</v>
      </c>
      <c r="D37" s="1">
        <v>117.02458</v>
      </c>
      <c r="E37" s="1">
        <v>1.95</v>
      </c>
      <c r="F37" s="1">
        <v>6270794.3469426902</v>
      </c>
      <c r="G37" s="1">
        <v>4677878.0157759301</v>
      </c>
      <c r="H37" s="1">
        <v>5411828.7696668804</v>
      </c>
      <c r="I37" s="1">
        <v>5377583.2362280004</v>
      </c>
      <c r="J37" s="1">
        <v>4448385.3647362003</v>
      </c>
      <c r="K37" s="1">
        <v>5707302.88622675</v>
      </c>
      <c r="L37" s="1">
        <v>6260344.7420307696</v>
      </c>
      <c r="M37" s="1">
        <v>3975732.0210869401</v>
      </c>
      <c r="N37" s="1">
        <v>4142022.5818747901</v>
      </c>
      <c r="O37" s="1">
        <v>2978636.0555256498</v>
      </c>
      <c r="P37" s="1">
        <v>4375656.6270381501</v>
      </c>
      <c r="Q37" s="1">
        <v>3990156.3527325802</v>
      </c>
      <c r="R37" s="1">
        <v>4136884.60167896</v>
      </c>
      <c r="S37" s="1">
        <v>5313887.1691107554</v>
      </c>
      <c r="T37" s="1">
        <v>3933181.373322845</v>
      </c>
      <c r="U37" s="1">
        <v>0.7401702836646864</v>
      </c>
      <c r="V37" s="1">
        <v>2.171031224263765E-3</v>
      </c>
      <c r="W37" s="1">
        <v>2.36099645638684E-3</v>
      </c>
    </row>
    <row r="38" spans="1:23" x14ac:dyDescent="0.2">
      <c r="A38" s="3" t="s">
        <v>173</v>
      </c>
      <c r="B38" s="1" t="s">
        <v>58</v>
      </c>
      <c r="C38" s="1">
        <v>1.11253</v>
      </c>
      <c r="D38" s="1">
        <v>342.11531000000002</v>
      </c>
      <c r="E38" s="1">
        <v>0.91700000000000004</v>
      </c>
      <c r="F38" s="1">
        <v>3980556.9821293298</v>
      </c>
      <c r="G38" s="1">
        <v>3692486.9419414098</v>
      </c>
      <c r="H38" s="1">
        <v>4012133.0371225202</v>
      </c>
      <c r="I38" s="1">
        <v>3313796.6004067902</v>
      </c>
      <c r="J38" s="1">
        <v>3267309.6715365099</v>
      </c>
      <c r="K38" s="1">
        <v>3514895.1526912102</v>
      </c>
      <c r="L38" s="1">
        <v>4167015.60861438</v>
      </c>
      <c r="M38" s="1">
        <v>2676725.8108640602</v>
      </c>
      <c r="N38" s="1">
        <v>2794333.2869674298</v>
      </c>
      <c r="O38" s="1">
        <v>3186766.62855413</v>
      </c>
      <c r="P38" s="1">
        <v>3084139.1723429002</v>
      </c>
      <c r="Q38" s="1">
        <v>2809589.38675866</v>
      </c>
      <c r="R38" s="1">
        <v>3159245.6548329601</v>
      </c>
      <c r="S38" s="1">
        <v>3661272.8353854702</v>
      </c>
      <c r="T38" s="1">
        <v>2951799.9900533562</v>
      </c>
      <c r="U38" s="1">
        <v>0.80622235019602995</v>
      </c>
      <c r="V38" s="1">
        <v>2.2668681883333203E-3</v>
      </c>
      <c r="W38" s="1">
        <v>2.4347843504320798E-3</v>
      </c>
    </row>
    <row r="39" spans="1:23" x14ac:dyDescent="0.2">
      <c r="A39" s="3" t="s">
        <v>163</v>
      </c>
      <c r="B39" s="1" t="s">
        <v>164</v>
      </c>
      <c r="C39" s="1">
        <v>1.55728</v>
      </c>
      <c r="D39" s="1">
        <v>142.02683999999999</v>
      </c>
      <c r="E39" s="1">
        <v>0.99199999999999999</v>
      </c>
      <c r="F39" s="1">
        <v>2630795.9046628899</v>
      </c>
      <c r="G39" s="1">
        <v>2934479.2569358498</v>
      </c>
      <c r="H39" s="1">
        <v>2821561.90883982</v>
      </c>
      <c r="I39" s="1">
        <v>2184142.2181508201</v>
      </c>
      <c r="J39" s="1">
        <v>3344971.8601353802</v>
      </c>
      <c r="K39" s="1">
        <v>3601307.69529702</v>
      </c>
      <c r="L39" s="1">
        <v>906487.71978171496</v>
      </c>
      <c r="M39" s="1">
        <v>1441873.426919</v>
      </c>
      <c r="N39" s="1">
        <v>1133244.0373035199</v>
      </c>
      <c r="O39" s="1">
        <v>1274689.82241656</v>
      </c>
      <c r="P39" s="1">
        <v>1351829.93654646</v>
      </c>
      <c r="Q39" s="1">
        <v>826635.74003540701</v>
      </c>
      <c r="R39" s="1">
        <v>911151.89794169005</v>
      </c>
      <c r="S39" s="1">
        <v>2632158.4431901011</v>
      </c>
      <c r="T39" s="1">
        <v>1156570.8101937727</v>
      </c>
      <c r="U39" s="1">
        <v>0.43940014826464691</v>
      </c>
      <c r="V39" s="1">
        <v>4.894619112343534E-3</v>
      </c>
      <c r="W39" s="1">
        <v>5.0694269377843703E-3</v>
      </c>
    </row>
    <row r="40" spans="1:23" x14ac:dyDescent="0.2">
      <c r="A40" s="3" t="s">
        <v>266</v>
      </c>
      <c r="B40" s="1" t="s">
        <v>35</v>
      </c>
      <c r="C40" s="1">
        <v>1.8161799999999999</v>
      </c>
      <c r="D40" s="1">
        <v>103.99601</v>
      </c>
      <c r="E40" s="1">
        <v>0.60799999999999998</v>
      </c>
      <c r="F40" s="1">
        <v>9647744.6854681298</v>
      </c>
      <c r="G40" s="1">
        <v>6656350.6461739503</v>
      </c>
      <c r="H40" s="1">
        <v>9572185.9459798094</v>
      </c>
      <c r="I40" s="1">
        <v>9771020.6105961092</v>
      </c>
      <c r="J40" s="1">
        <v>6723313.8363176901</v>
      </c>
      <c r="K40" s="1">
        <v>6744564.5088403802</v>
      </c>
      <c r="L40" s="1">
        <v>9859434.8117823806</v>
      </c>
      <c r="M40" s="1">
        <v>5903215.7355405902</v>
      </c>
      <c r="N40" s="1">
        <v>7029532.8410433801</v>
      </c>
      <c r="O40" s="1">
        <v>3871672.3449663399</v>
      </c>
      <c r="P40" s="1">
        <v>7071412.7742524799</v>
      </c>
      <c r="Q40" s="1">
        <v>6065886.7593165599</v>
      </c>
      <c r="R40" s="1">
        <v>5461020.2635212401</v>
      </c>
      <c r="S40" s="1">
        <v>8221145.0599483876</v>
      </c>
      <c r="T40" s="1">
        <v>5900456.7864400996</v>
      </c>
      <c r="U40" s="1">
        <v>0.71771714808753695</v>
      </c>
      <c r="V40" s="1">
        <v>1.9141937576694381E-2</v>
      </c>
      <c r="W40" s="1">
        <v>1.9364518246190801E-2</v>
      </c>
    </row>
  </sheetData>
  <sortState ref="A2:V88">
    <sortCondition ref="V1"/>
  </sortState>
  <phoneticPr fontId="1" type="noConversion"/>
  <conditionalFormatting sqref="A2:A40">
    <cfRule type="duplicateValues" dxfId="5" priority="26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A6" sqref="A6:XFD6"/>
    </sheetView>
  </sheetViews>
  <sheetFormatPr defaultRowHeight="12" x14ac:dyDescent="0.2"/>
  <cols>
    <col min="1" max="2" width="9" style="1"/>
    <col min="3" max="5" width="9.125" style="1" bestFit="1" customWidth="1"/>
    <col min="6" max="13" width="11.25" style="1" bestFit="1" customWidth="1"/>
    <col min="14" max="14" width="9.375" style="1" bestFit="1" customWidth="1"/>
    <col min="15" max="20" width="11.25" style="1" bestFit="1" customWidth="1"/>
    <col min="21" max="22" width="9.125" style="1" bestFit="1" customWidth="1"/>
    <col min="23" max="16384" width="9" style="1"/>
  </cols>
  <sheetData>
    <row r="1" spans="1:23" x14ac:dyDescent="0.2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216</v>
      </c>
      <c r="H1" s="2" t="s">
        <v>217</v>
      </c>
      <c r="I1" s="2" t="s">
        <v>218</v>
      </c>
      <c r="J1" s="2" t="s">
        <v>219</v>
      </c>
      <c r="K1" s="2" t="s">
        <v>220</v>
      </c>
      <c r="L1" s="2" t="s">
        <v>221</v>
      </c>
      <c r="M1" s="2" t="s">
        <v>222</v>
      </c>
      <c r="N1" s="2" t="s">
        <v>223</v>
      </c>
      <c r="O1" s="2" t="s">
        <v>224</v>
      </c>
      <c r="P1" s="2" t="s">
        <v>225</v>
      </c>
      <c r="Q1" s="2" t="s">
        <v>226</v>
      </c>
      <c r="R1" s="2" t="s">
        <v>227</v>
      </c>
      <c r="S1" s="2" t="s">
        <v>228</v>
      </c>
      <c r="T1" s="2" t="s">
        <v>229</v>
      </c>
      <c r="U1" s="2" t="s">
        <v>230</v>
      </c>
      <c r="V1" s="2" t="s">
        <v>6</v>
      </c>
      <c r="W1" s="2" t="s">
        <v>281</v>
      </c>
    </row>
    <row r="2" spans="1:23" x14ac:dyDescent="0.2">
      <c r="A2" s="3" t="s">
        <v>201</v>
      </c>
      <c r="B2" s="1" t="s">
        <v>23</v>
      </c>
      <c r="C2" s="1">
        <v>12.428800000000001</v>
      </c>
      <c r="D2" s="1">
        <v>273.26621</v>
      </c>
      <c r="E2" s="1">
        <v>6.9359999999999999</v>
      </c>
      <c r="F2" s="1">
        <v>183799271.866763</v>
      </c>
      <c r="G2" s="1">
        <v>2851857.15137055</v>
      </c>
      <c r="H2" s="1">
        <v>3427200.7028843402</v>
      </c>
      <c r="I2" s="1">
        <v>2855442.0736265401</v>
      </c>
      <c r="J2" s="1">
        <v>3191461.6598613602</v>
      </c>
      <c r="K2" s="1">
        <v>3127976.0303243501</v>
      </c>
      <c r="L2" s="1">
        <v>2903658.2870778702</v>
      </c>
      <c r="M2" s="1">
        <v>175855807.55656499</v>
      </c>
      <c r="N2" s="1">
        <v>178718450.985744</v>
      </c>
      <c r="O2" s="1">
        <v>172935698.28861099</v>
      </c>
      <c r="P2" s="1">
        <v>177957932.47336999</v>
      </c>
      <c r="Q2" s="1">
        <v>171649133.612463</v>
      </c>
      <c r="R2" s="1">
        <v>176389014.763906</v>
      </c>
      <c r="S2" s="1">
        <v>3059599.3175241686</v>
      </c>
      <c r="T2" s="1">
        <v>175584339.61344317</v>
      </c>
      <c r="U2" s="1">
        <v>57.388017642625904</v>
      </c>
      <c r="V2" s="1">
        <v>3.8760307345163799E-18</v>
      </c>
      <c r="W2" s="1">
        <v>2.6163207457985598E-16</v>
      </c>
    </row>
    <row r="3" spans="1:23" x14ac:dyDescent="0.2">
      <c r="A3" s="3" t="s">
        <v>83</v>
      </c>
      <c r="B3" s="1" t="s">
        <v>70</v>
      </c>
      <c r="C3" s="1">
        <v>7.7571500000000002</v>
      </c>
      <c r="D3" s="1">
        <v>187.06304</v>
      </c>
      <c r="E3" s="1">
        <v>4.226</v>
      </c>
      <c r="F3" s="1">
        <v>71018673.8509195</v>
      </c>
      <c r="G3" s="1">
        <v>3711476.1609499399</v>
      </c>
      <c r="H3" s="1">
        <v>3812064.9457916301</v>
      </c>
      <c r="I3" s="1">
        <v>3826726.3752536601</v>
      </c>
      <c r="J3" s="1">
        <v>3988149.9335750099</v>
      </c>
      <c r="K3" s="1">
        <v>3825441.4062002902</v>
      </c>
      <c r="L3" s="1">
        <v>3855692.6720110602</v>
      </c>
      <c r="M3" s="1">
        <v>69363217.889742002</v>
      </c>
      <c r="N3" s="1">
        <v>71356644.672235996</v>
      </c>
      <c r="O3" s="1">
        <v>69412966.104715496</v>
      </c>
      <c r="P3" s="1">
        <v>73408505.109209597</v>
      </c>
      <c r="Q3" s="1">
        <v>70608414.610096902</v>
      </c>
      <c r="R3" s="1">
        <v>72142453.7838718</v>
      </c>
      <c r="S3" s="1">
        <v>3836591.9156302647</v>
      </c>
      <c r="T3" s="1">
        <v>71048700.361645296</v>
      </c>
      <c r="U3" s="1">
        <v>18.51870147361597</v>
      </c>
      <c r="V3" s="1">
        <v>1.7089681818560001E-16</v>
      </c>
      <c r="W3" s="1">
        <v>5.767767613764E-15</v>
      </c>
    </row>
    <row r="4" spans="1:23" x14ac:dyDescent="0.2">
      <c r="A4" s="3" t="s">
        <v>133</v>
      </c>
      <c r="B4" s="1" t="s">
        <v>96</v>
      </c>
      <c r="C4" s="1">
        <v>1.80871</v>
      </c>
      <c r="D4" s="1">
        <v>117.0578</v>
      </c>
      <c r="E4" s="1">
        <v>4.2270000000000003</v>
      </c>
      <c r="F4" s="1">
        <v>3765991.0497158398</v>
      </c>
      <c r="G4" s="1">
        <v>200678.94015599499</v>
      </c>
      <c r="H4" s="1">
        <v>203751.10904297201</v>
      </c>
      <c r="I4" s="1">
        <v>201670.154605235</v>
      </c>
      <c r="J4" s="1">
        <v>195492.57354036099</v>
      </c>
      <c r="K4" s="1">
        <v>179814.58178551399</v>
      </c>
      <c r="L4" s="1">
        <v>207884.03271206201</v>
      </c>
      <c r="M4" s="1">
        <v>3662228.70417989</v>
      </c>
      <c r="N4" s="1">
        <v>3869071.71126837</v>
      </c>
      <c r="O4" s="1">
        <v>3864689.87480987</v>
      </c>
      <c r="P4" s="1">
        <v>3883047.9982786402</v>
      </c>
      <c r="Q4" s="1">
        <v>3875567.03058811</v>
      </c>
      <c r="R4" s="1">
        <v>3952640.0663654502</v>
      </c>
      <c r="S4" s="1">
        <v>198215.23197368984</v>
      </c>
      <c r="T4" s="1">
        <v>3851207.5642483886</v>
      </c>
      <c r="U4" s="1">
        <v>19.429422884915223</v>
      </c>
      <c r="V4" s="1">
        <v>6.4517059568739395E-16</v>
      </c>
      <c r="W4" s="1">
        <v>1.4516338402966398E-14</v>
      </c>
    </row>
    <row r="5" spans="1:23" x14ac:dyDescent="0.2">
      <c r="A5" s="3" t="s">
        <v>143</v>
      </c>
      <c r="B5" s="1" t="s">
        <v>57</v>
      </c>
      <c r="C5" s="1">
        <v>1.21299</v>
      </c>
      <c r="D5" s="1">
        <v>328.26064000000002</v>
      </c>
      <c r="E5" s="1">
        <v>10.206</v>
      </c>
      <c r="F5" s="1">
        <v>1615155.65457532</v>
      </c>
      <c r="G5" s="1">
        <v>1748653.3460971401</v>
      </c>
      <c r="H5" s="1">
        <v>1887461.98092991</v>
      </c>
      <c r="I5" s="1">
        <v>1903051.5521207401</v>
      </c>
      <c r="J5" s="1">
        <v>1926022.81233166</v>
      </c>
      <c r="K5" s="1">
        <v>1886966.27114272</v>
      </c>
      <c r="L5" s="1">
        <v>1831039.72584499</v>
      </c>
      <c r="M5" s="1">
        <v>210961.31233961799</v>
      </c>
      <c r="N5" s="1">
        <v>211396.92078059999</v>
      </c>
      <c r="O5" s="1">
        <v>229898.93655639299</v>
      </c>
      <c r="P5" s="1">
        <v>236512.63079606701</v>
      </c>
      <c r="Q5" s="1">
        <v>213514.41350938301</v>
      </c>
      <c r="R5" s="1">
        <v>211123.83238602401</v>
      </c>
      <c r="S5" s="1">
        <v>1863865.9480778601</v>
      </c>
      <c r="T5" s="1">
        <v>218901.34106134751</v>
      </c>
      <c r="U5" s="1">
        <v>0.11744478796186648</v>
      </c>
      <c r="V5" s="1">
        <v>3.1544744139444255E-14</v>
      </c>
      <c r="W5" s="1">
        <v>2.3658558104583202E-13</v>
      </c>
    </row>
    <row r="6" spans="1:23" x14ac:dyDescent="0.2">
      <c r="A6" s="3" t="s">
        <v>272</v>
      </c>
      <c r="B6" s="1" t="s">
        <v>41</v>
      </c>
      <c r="C6" s="1">
        <v>1.52207</v>
      </c>
      <c r="D6" s="1">
        <v>314.11529000000002</v>
      </c>
      <c r="E6" s="1">
        <v>6.843</v>
      </c>
      <c r="F6" s="1">
        <v>3317477.3341549998</v>
      </c>
      <c r="G6" s="1">
        <v>622602.501329244</v>
      </c>
      <c r="H6" s="1">
        <v>596202.81011767802</v>
      </c>
      <c r="I6" s="1">
        <v>631841.78846472001</v>
      </c>
      <c r="J6" s="1">
        <v>585201.27795352403</v>
      </c>
      <c r="K6" s="1">
        <v>638224.74948836805</v>
      </c>
      <c r="L6" s="1">
        <v>625067.97078665905</v>
      </c>
      <c r="M6" s="1">
        <v>3348540.4043238098</v>
      </c>
      <c r="N6" s="1">
        <v>3254437.2581352601</v>
      </c>
      <c r="O6" s="1">
        <v>3039304.3199855802</v>
      </c>
      <c r="P6" s="1">
        <v>3193188.6494067698</v>
      </c>
      <c r="Q6" s="1">
        <v>3294028.32559676</v>
      </c>
      <c r="R6" s="1">
        <v>3120484.2649106402</v>
      </c>
      <c r="S6" s="1">
        <v>616523.51635669882</v>
      </c>
      <c r="T6" s="1">
        <v>3208330.537059804</v>
      </c>
      <c r="U6" s="1">
        <v>5.2039061802852249</v>
      </c>
      <c r="V6" s="1">
        <v>1.0487389674971278E-13</v>
      </c>
      <c r="W6" s="1">
        <v>6.1556417657440101E-13</v>
      </c>
    </row>
    <row r="7" spans="1:23" x14ac:dyDescent="0.2">
      <c r="A7" s="3" t="s">
        <v>134</v>
      </c>
      <c r="B7" s="1" t="s">
        <v>24</v>
      </c>
      <c r="C7" s="1">
        <v>3.6181100000000002</v>
      </c>
      <c r="D7" s="1">
        <v>292.20328000000001</v>
      </c>
      <c r="E7" s="1">
        <v>9.5060000000000002</v>
      </c>
      <c r="F7" s="1">
        <v>20870561.344872601</v>
      </c>
      <c r="G7" s="1">
        <v>6120372.7929547196</v>
      </c>
      <c r="H7" s="1">
        <v>6439729.9499198496</v>
      </c>
      <c r="I7" s="1">
        <v>6674480.3066125503</v>
      </c>
      <c r="J7" s="1">
        <v>6822082.6496183705</v>
      </c>
      <c r="K7" s="1">
        <v>6583817.1653849296</v>
      </c>
      <c r="L7" s="1">
        <v>6342309.3480549399</v>
      </c>
      <c r="M7" s="1">
        <v>20948795.718582999</v>
      </c>
      <c r="N7" s="1">
        <v>20380547.377741501</v>
      </c>
      <c r="O7" s="1">
        <v>20606451.0620327</v>
      </c>
      <c r="P7" s="1">
        <v>21469097.633177102</v>
      </c>
      <c r="Q7" s="1">
        <v>22077951.351153601</v>
      </c>
      <c r="R7" s="1">
        <v>21326772.0171028</v>
      </c>
      <c r="S7" s="1">
        <v>6497132.0354242278</v>
      </c>
      <c r="T7" s="1">
        <v>21134935.859965116</v>
      </c>
      <c r="U7" s="1">
        <v>3.2529638838692798</v>
      </c>
      <c r="V7" s="1">
        <v>1.2296719680595965E-13</v>
      </c>
      <c r="W7" s="1">
        <v>6.9169048203352303E-13</v>
      </c>
    </row>
    <row r="8" spans="1:23" x14ac:dyDescent="0.2">
      <c r="A8" s="3" t="s">
        <v>195</v>
      </c>
      <c r="B8" s="1" t="s">
        <v>26</v>
      </c>
      <c r="C8" s="1">
        <v>2.2269700000000001</v>
      </c>
      <c r="D8" s="1">
        <v>232.18232</v>
      </c>
      <c r="E8" s="1">
        <v>8.7739999999999991</v>
      </c>
      <c r="F8" s="1">
        <v>4173443.7161155199</v>
      </c>
      <c r="G8" s="1">
        <v>5725212.42891837</v>
      </c>
      <c r="H8" s="1">
        <v>5974704.4342601597</v>
      </c>
      <c r="I8" s="1">
        <v>5577764.4748554202</v>
      </c>
      <c r="J8" s="1">
        <v>6038775.5236887196</v>
      </c>
      <c r="K8" s="1">
        <v>5564254.5346319396</v>
      </c>
      <c r="L8" s="1">
        <v>6212337.8231974598</v>
      </c>
      <c r="M8" s="1">
        <v>284504.99038280803</v>
      </c>
      <c r="N8" s="1">
        <v>294443.55056022998</v>
      </c>
      <c r="O8" s="1">
        <v>295165.88045036199</v>
      </c>
      <c r="P8" s="1">
        <v>326070.65489281202</v>
      </c>
      <c r="Q8" s="1">
        <v>322697.22886625997</v>
      </c>
      <c r="R8" s="1">
        <v>297173.58012767602</v>
      </c>
      <c r="S8" s="1">
        <v>5848841.5365920113</v>
      </c>
      <c r="T8" s="1">
        <v>303342.64754669135</v>
      </c>
      <c r="U8" s="1">
        <v>5.1863714489252907E-2</v>
      </c>
      <c r="V8" s="1">
        <v>2.0464602533659488E-13</v>
      </c>
      <c r="W8" s="1">
        <v>9.86686193587154E-13</v>
      </c>
    </row>
    <row r="9" spans="1:23" x14ac:dyDescent="0.2">
      <c r="A9" s="3" t="s">
        <v>14</v>
      </c>
      <c r="B9" s="1" t="s">
        <v>15</v>
      </c>
      <c r="C9" s="1">
        <v>4.5270799999999998</v>
      </c>
      <c r="D9" s="1">
        <v>324.22935999999999</v>
      </c>
      <c r="E9" s="1">
        <v>8.7739999999999991</v>
      </c>
      <c r="F9" s="1">
        <v>17338306.3322648</v>
      </c>
      <c r="G9" s="1">
        <v>23909097.265682299</v>
      </c>
      <c r="H9" s="1">
        <v>26199562.272377402</v>
      </c>
      <c r="I9" s="1">
        <v>23239802.947509099</v>
      </c>
      <c r="J9" s="1">
        <v>24615342.6893798</v>
      </c>
      <c r="K9" s="1">
        <v>23050938.945713099</v>
      </c>
      <c r="L9" s="1">
        <v>24593173.192301001</v>
      </c>
      <c r="M9" s="1">
        <v>1377038.8593438801</v>
      </c>
      <c r="N9" s="1">
        <v>1276555.21499493</v>
      </c>
      <c r="O9" s="1">
        <v>1372711.4579717801</v>
      </c>
      <c r="P9" s="1">
        <v>1371562.2469538499</v>
      </c>
      <c r="Q9" s="1">
        <v>1319345.5439137199</v>
      </c>
      <c r="R9" s="1">
        <v>1355348.8146412901</v>
      </c>
      <c r="S9" s="1">
        <v>24267986.218827114</v>
      </c>
      <c r="T9" s="1">
        <v>1345427.0229699083</v>
      </c>
      <c r="U9" s="1">
        <v>5.5440406584956997E-2</v>
      </c>
      <c r="V9" s="1">
        <v>3.1834136636551715E-13</v>
      </c>
      <c r="W9" s="1">
        <v>1.38644931635635E-12</v>
      </c>
    </row>
    <row r="10" spans="1:23" x14ac:dyDescent="0.2">
      <c r="A10" s="3" t="s">
        <v>136</v>
      </c>
      <c r="B10" s="1" t="s">
        <v>98</v>
      </c>
      <c r="C10" s="1">
        <v>4.0493300000000003</v>
      </c>
      <c r="D10" s="1">
        <v>164.04716999999999</v>
      </c>
      <c r="E10" s="1">
        <v>1.2090000000000001</v>
      </c>
      <c r="F10" s="1">
        <v>21567510.982974201</v>
      </c>
      <c r="G10" s="1">
        <v>2452544.9001355399</v>
      </c>
      <c r="H10" s="1">
        <v>2499897.79704253</v>
      </c>
      <c r="I10" s="1">
        <v>2479115.8995542899</v>
      </c>
      <c r="J10" s="1">
        <v>2328074.0857146899</v>
      </c>
      <c r="K10" s="1">
        <v>2618372.81419033</v>
      </c>
      <c r="L10" s="1">
        <v>2546034.0720731099</v>
      </c>
      <c r="M10" s="1">
        <v>19300629.110476501</v>
      </c>
      <c r="N10" s="1">
        <v>21170146.7532221</v>
      </c>
      <c r="O10" s="1">
        <v>21162393.191131499</v>
      </c>
      <c r="P10" s="1">
        <v>22261534.098418001</v>
      </c>
      <c r="Q10" s="1">
        <v>20298441.586578298</v>
      </c>
      <c r="R10" s="1">
        <v>20821596.076287799</v>
      </c>
      <c r="S10" s="1">
        <v>2487339.9281184147</v>
      </c>
      <c r="T10" s="1">
        <v>20835790.136019032</v>
      </c>
      <c r="U10" s="1">
        <v>8.3767360868044189</v>
      </c>
      <c r="V10" s="1">
        <v>6.7654932176780427E-13</v>
      </c>
      <c r="W10" s="1">
        <v>2.6365633561896101E-12</v>
      </c>
    </row>
    <row r="11" spans="1:23" x14ac:dyDescent="0.2">
      <c r="A11" s="3" t="s">
        <v>200</v>
      </c>
      <c r="B11" s="1" t="s">
        <v>99</v>
      </c>
      <c r="C11" s="1">
        <v>2.0885099999999999</v>
      </c>
      <c r="D11" s="1">
        <v>118.04177</v>
      </c>
      <c r="E11" s="1">
        <v>1.206</v>
      </c>
      <c r="F11" s="1">
        <v>5604683.1419966901</v>
      </c>
      <c r="G11" s="1">
        <v>590224.22295030905</v>
      </c>
      <c r="H11" s="1">
        <v>585829.24234491296</v>
      </c>
      <c r="I11" s="1">
        <v>609624.43559043005</v>
      </c>
      <c r="J11" s="1">
        <v>620744.87846667296</v>
      </c>
      <c r="K11" s="1">
        <v>625679.046381213</v>
      </c>
      <c r="L11" s="1">
        <v>621978.09518981003</v>
      </c>
      <c r="M11" s="1">
        <v>4995257.6782381497</v>
      </c>
      <c r="N11" s="1">
        <v>5403569.3643123005</v>
      </c>
      <c r="O11" s="1">
        <v>5772604.5690631596</v>
      </c>
      <c r="P11" s="1">
        <v>5686744.2015483901</v>
      </c>
      <c r="Q11" s="1">
        <v>5562606.4245684203</v>
      </c>
      <c r="R11" s="1">
        <v>5510686.9356440902</v>
      </c>
      <c r="S11" s="1">
        <v>609013.32015389123</v>
      </c>
      <c r="T11" s="1">
        <v>5488578.1955624186</v>
      </c>
      <c r="U11" s="1">
        <v>9.0122465534506091</v>
      </c>
      <c r="V11" s="1">
        <v>9.9654624371381477E-13</v>
      </c>
      <c r="W11" s="1">
        <v>3.7370484139268098E-12</v>
      </c>
    </row>
    <row r="12" spans="1:23" x14ac:dyDescent="0.2">
      <c r="A12" s="3" t="s">
        <v>145</v>
      </c>
      <c r="B12" s="1" t="s">
        <v>25</v>
      </c>
      <c r="C12" s="1">
        <v>4.9928900000000001</v>
      </c>
      <c r="D12" s="1">
        <v>257.10225000000003</v>
      </c>
      <c r="E12" s="1">
        <v>0.84399999999999997</v>
      </c>
      <c r="F12" s="1">
        <v>24439731.669393901</v>
      </c>
      <c r="G12" s="1">
        <v>33162926.054117799</v>
      </c>
      <c r="H12" s="1">
        <v>33046297.748863101</v>
      </c>
      <c r="I12" s="1">
        <v>30645698.413622599</v>
      </c>
      <c r="J12" s="1">
        <v>31791825.129861601</v>
      </c>
      <c r="K12" s="1">
        <v>30733259.985502999</v>
      </c>
      <c r="L12" s="1">
        <v>34748022.774544902</v>
      </c>
      <c r="M12" s="1">
        <v>4445807.0482828701</v>
      </c>
      <c r="N12" s="1">
        <v>4314758.9840570102</v>
      </c>
      <c r="O12" s="1">
        <v>4305593.3869803203</v>
      </c>
      <c r="P12" s="1">
        <v>4433005.4356481098</v>
      </c>
      <c r="Q12" s="1">
        <v>4544309.4463688303</v>
      </c>
      <c r="R12" s="1">
        <v>4684805.18254425</v>
      </c>
      <c r="S12" s="1">
        <v>32354671.684418831</v>
      </c>
      <c r="T12" s="1">
        <v>4454713.2473135646</v>
      </c>
      <c r="U12" s="1">
        <v>0.13768377224667802</v>
      </c>
      <c r="V12" s="1">
        <v>1.2011411865056525E-12</v>
      </c>
      <c r="W12" s="1">
        <v>4.2672121099542898E-12</v>
      </c>
    </row>
    <row r="13" spans="1:23" x14ac:dyDescent="0.2">
      <c r="A13" s="3" t="s">
        <v>137</v>
      </c>
      <c r="B13" s="1" t="s">
        <v>100</v>
      </c>
      <c r="C13" s="1">
        <v>1.10694</v>
      </c>
      <c r="D13" s="1">
        <v>310.21382</v>
      </c>
      <c r="E13" s="1">
        <v>8.6999999999999993</v>
      </c>
      <c r="F13" s="1">
        <v>1801800.42939439</v>
      </c>
      <c r="G13" s="1">
        <v>497487.04135579802</v>
      </c>
      <c r="H13" s="1">
        <v>379620.57377777901</v>
      </c>
      <c r="I13" s="1">
        <v>422634.328079117</v>
      </c>
      <c r="J13" s="1">
        <v>534580.05907245702</v>
      </c>
      <c r="K13" s="1">
        <v>438486.69965736702</v>
      </c>
      <c r="L13" s="1">
        <v>563065.39994103496</v>
      </c>
      <c r="M13" s="1">
        <v>1876993.14264299</v>
      </c>
      <c r="N13" s="1">
        <v>1842174.18687906</v>
      </c>
      <c r="O13" s="1">
        <v>1833540.5437467699</v>
      </c>
      <c r="P13" s="1">
        <v>1771651.1711172101</v>
      </c>
      <c r="Q13" s="1">
        <v>1859147.49596163</v>
      </c>
      <c r="R13" s="1">
        <v>1885745.9627433701</v>
      </c>
      <c r="S13" s="1">
        <v>472645.68364725885</v>
      </c>
      <c r="T13" s="1">
        <v>1844875.4171818383</v>
      </c>
      <c r="U13" s="1">
        <v>3.9032947533668603</v>
      </c>
      <c r="V13" s="1">
        <v>1.7187672225577264E-12</v>
      </c>
      <c r="W13" s="1">
        <v>5.6593554889095897E-12</v>
      </c>
    </row>
    <row r="14" spans="1:23" x14ac:dyDescent="0.2">
      <c r="A14" s="3" t="s">
        <v>138</v>
      </c>
      <c r="B14" s="1" t="s">
        <v>101</v>
      </c>
      <c r="C14" s="1">
        <v>1.6793899999999999</v>
      </c>
      <c r="D14" s="1">
        <v>285.13189</v>
      </c>
      <c r="E14" s="1">
        <v>2.0830000000000002</v>
      </c>
      <c r="F14" s="1">
        <v>3846025.28648416</v>
      </c>
      <c r="G14" s="1">
        <v>505561.351549424</v>
      </c>
      <c r="H14" s="1">
        <v>475703.47127862001</v>
      </c>
      <c r="I14" s="1">
        <v>455518.350176682</v>
      </c>
      <c r="J14" s="1">
        <v>529195.16935671505</v>
      </c>
      <c r="K14" s="1">
        <v>487336.23177418398</v>
      </c>
      <c r="L14" s="1">
        <v>489156.24146642402</v>
      </c>
      <c r="M14" s="1">
        <v>3767720.4521169099</v>
      </c>
      <c r="N14" s="1">
        <v>3706147.4843530799</v>
      </c>
      <c r="O14" s="1">
        <v>3512292.4264401402</v>
      </c>
      <c r="P14" s="1">
        <v>3403342.8524907501</v>
      </c>
      <c r="Q14" s="1">
        <v>3924360.5185261802</v>
      </c>
      <c r="R14" s="1">
        <v>3575424.0933609698</v>
      </c>
      <c r="S14" s="1">
        <v>490411.80260034144</v>
      </c>
      <c r="T14" s="1">
        <v>3648214.6378813386</v>
      </c>
      <c r="U14" s="1">
        <v>7.4390840892025434</v>
      </c>
      <c r="V14" s="1">
        <v>1.9308265809650581E-12</v>
      </c>
      <c r="W14" s="1">
        <v>6.2062282959591202E-12</v>
      </c>
    </row>
    <row r="15" spans="1:23" x14ac:dyDescent="0.2">
      <c r="A15" s="3" t="s">
        <v>199</v>
      </c>
      <c r="B15" s="1" t="s">
        <v>102</v>
      </c>
      <c r="C15" s="1">
        <v>1.0127900000000001</v>
      </c>
      <c r="D15" s="1">
        <v>122.03682999999999</v>
      </c>
      <c r="E15" s="1">
        <v>1.2070000000000001</v>
      </c>
      <c r="F15" s="1">
        <v>1401112.0801109499</v>
      </c>
      <c r="G15" s="1">
        <v>234619.64265094299</v>
      </c>
      <c r="H15" s="1">
        <v>226132.325586419</v>
      </c>
      <c r="I15" s="1">
        <v>223283.22811208401</v>
      </c>
      <c r="J15" s="1">
        <v>244508.75627919601</v>
      </c>
      <c r="K15" s="1">
        <v>257872.49092142101</v>
      </c>
      <c r="L15" s="1">
        <v>197272.29286598801</v>
      </c>
      <c r="M15" s="1">
        <v>1280927.41470033</v>
      </c>
      <c r="N15" s="1">
        <v>1425153.0562372301</v>
      </c>
      <c r="O15" s="1">
        <v>1435067.74539191</v>
      </c>
      <c r="P15" s="1">
        <v>1419198.7829684999</v>
      </c>
      <c r="Q15" s="1">
        <v>1294057.91303123</v>
      </c>
      <c r="R15" s="1">
        <v>1421825.1215607501</v>
      </c>
      <c r="S15" s="1">
        <v>230614.7894026752</v>
      </c>
      <c r="T15" s="1">
        <v>1379371.6723149915</v>
      </c>
      <c r="U15" s="1">
        <v>5.9812801940749702</v>
      </c>
      <c r="V15" s="1">
        <v>3.9925569269642526E-12</v>
      </c>
      <c r="W15" s="1">
        <v>1.19776707808928E-11</v>
      </c>
    </row>
    <row r="16" spans="1:23" x14ac:dyDescent="0.2">
      <c r="A16" s="3" t="s">
        <v>135</v>
      </c>
      <c r="B16" s="1" t="s">
        <v>28</v>
      </c>
      <c r="C16" s="1">
        <v>1.6898899999999999</v>
      </c>
      <c r="D16" s="1">
        <v>117.02458</v>
      </c>
      <c r="E16" s="1">
        <v>1.95</v>
      </c>
      <c r="F16" s="1">
        <v>6270794.3469426902</v>
      </c>
      <c r="G16" s="1">
        <v>3694729.0041455398</v>
      </c>
      <c r="H16" s="1">
        <v>3547647.43273693</v>
      </c>
      <c r="I16" s="1">
        <v>3202938.7732369099</v>
      </c>
      <c r="J16" s="1">
        <v>3729169.6157117798</v>
      </c>
      <c r="K16" s="1">
        <v>3374060.7535754899</v>
      </c>
      <c r="L16" s="1">
        <v>3248620.7673607902</v>
      </c>
      <c r="M16" s="1">
        <v>271535.95317901199</v>
      </c>
      <c r="N16" s="1">
        <v>272227.342461897</v>
      </c>
      <c r="O16" s="1">
        <v>250134.87397169601</v>
      </c>
      <c r="P16" s="1">
        <v>221966.56386147201</v>
      </c>
      <c r="Q16" s="1">
        <v>308259.242804448</v>
      </c>
      <c r="R16" s="1">
        <v>278798.77022060601</v>
      </c>
      <c r="S16" s="1">
        <v>3466194.3911279067</v>
      </c>
      <c r="T16" s="1">
        <v>267153.79108318849</v>
      </c>
      <c r="U16" s="1">
        <v>7.707409364200607E-2</v>
      </c>
      <c r="V16" s="1">
        <v>9.8018444702321717E-12</v>
      </c>
      <c r="W16" s="1">
        <v>2.81542341166243E-11</v>
      </c>
    </row>
    <row r="17" spans="1:23" x14ac:dyDescent="0.2">
      <c r="A17" s="3" t="s">
        <v>139</v>
      </c>
      <c r="B17" s="1" t="s">
        <v>104</v>
      </c>
      <c r="C17" s="1">
        <v>10.142799999999999</v>
      </c>
      <c r="D17" s="1">
        <v>200.04052999999999</v>
      </c>
      <c r="E17" s="1">
        <v>6.8579999999999997</v>
      </c>
      <c r="F17" s="1">
        <v>119892525.76769701</v>
      </c>
      <c r="G17" s="1">
        <v>671713.25012604101</v>
      </c>
      <c r="H17" s="1">
        <v>673672.34106512798</v>
      </c>
      <c r="I17" s="1">
        <v>624729.49697608303</v>
      </c>
      <c r="J17" s="1">
        <v>572328.24976670195</v>
      </c>
      <c r="K17" s="1">
        <v>659016.38444438495</v>
      </c>
      <c r="L17" s="1">
        <v>700087.91780227295</v>
      </c>
      <c r="M17" s="1">
        <v>107002535.168938</v>
      </c>
      <c r="N17" s="1">
        <v>108407120.222821</v>
      </c>
      <c r="O17" s="1">
        <v>123164877.72505</v>
      </c>
      <c r="P17" s="1">
        <v>109388932.162808</v>
      </c>
      <c r="Q17" s="1">
        <v>125047703.46202999</v>
      </c>
      <c r="R17" s="1">
        <v>122119225.000579</v>
      </c>
      <c r="S17" s="1">
        <v>650257.94003010192</v>
      </c>
      <c r="T17" s="1">
        <v>115855065.62370433</v>
      </c>
      <c r="U17" s="1">
        <v>178.16786000081927</v>
      </c>
      <c r="V17" s="1">
        <v>1.2915243619412334E-11</v>
      </c>
      <c r="W17" s="1">
        <v>3.6324122679597198E-11</v>
      </c>
    </row>
    <row r="18" spans="1:23" x14ac:dyDescent="0.2">
      <c r="A18" s="3" t="s">
        <v>55</v>
      </c>
      <c r="B18" s="1" t="s">
        <v>56</v>
      </c>
      <c r="C18" s="1">
        <v>3.1499000000000001</v>
      </c>
      <c r="D18" s="1">
        <v>165.07871</v>
      </c>
      <c r="E18" s="1">
        <v>1.9510000000000001</v>
      </c>
      <c r="F18" s="1">
        <v>15285714.2416069</v>
      </c>
      <c r="G18" s="1">
        <v>4695271.7885064501</v>
      </c>
      <c r="H18" s="1">
        <v>3814539.9246302401</v>
      </c>
      <c r="I18" s="1">
        <v>3495161.6591557199</v>
      </c>
      <c r="J18" s="1">
        <v>4154737.1925002299</v>
      </c>
      <c r="K18" s="1">
        <v>4104400.8624370801</v>
      </c>
      <c r="L18" s="1">
        <v>4220368.3609201796</v>
      </c>
      <c r="M18" s="1">
        <v>14649613.551271901</v>
      </c>
      <c r="N18" s="1">
        <v>15225931.9318137</v>
      </c>
      <c r="O18" s="1">
        <v>15853661.8385424</v>
      </c>
      <c r="P18" s="1">
        <v>15801734.5093168</v>
      </c>
      <c r="Q18" s="1">
        <v>15697108.521957001</v>
      </c>
      <c r="R18" s="1">
        <v>14058580.240997899</v>
      </c>
      <c r="S18" s="1">
        <v>4080746.6313583166</v>
      </c>
      <c r="T18" s="1">
        <v>15214438.432316616</v>
      </c>
      <c r="U18" s="1">
        <v>3.7283467479705648</v>
      </c>
      <c r="V18" s="1">
        <v>1.6412698230435304E-11</v>
      </c>
      <c r="W18" s="1">
        <v>4.4314285222175302E-11</v>
      </c>
    </row>
    <row r="19" spans="1:23" x14ac:dyDescent="0.2">
      <c r="A19" s="3" t="s">
        <v>105</v>
      </c>
      <c r="B19" s="1" t="s">
        <v>106</v>
      </c>
      <c r="C19" s="1">
        <v>1.07544</v>
      </c>
      <c r="D19" s="1">
        <v>138.03165999999999</v>
      </c>
      <c r="E19" s="1">
        <v>4.726</v>
      </c>
      <c r="F19" s="1">
        <v>1769085.2749352299</v>
      </c>
      <c r="G19" s="1">
        <v>385816.253144068</v>
      </c>
      <c r="H19" s="1">
        <v>417469.497872559</v>
      </c>
      <c r="I19" s="1">
        <v>382477.24189777998</v>
      </c>
      <c r="J19" s="1">
        <v>406985.36678869801</v>
      </c>
      <c r="K19" s="1">
        <v>378353.18888061802</v>
      </c>
      <c r="L19" s="1">
        <v>417424.51368326298</v>
      </c>
      <c r="M19" s="1">
        <v>1674217.3264273901</v>
      </c>
      <c r="N19" s="1">
        <v>1681433.26271701</v>
      </c>
      <c r="O19" s="1">
        <v>1661713.0189581199</v>
      </c>
      <c r="P19" s="1">
        <v>1545736.64625594</v>
      </c>
      <c r="Q19" s="1">
        <v>1791594.00298704</v>
      </c>
      <c r="R19" s="1">
        <v>1809023.6525373501</v>
      </c>
      <c r="S19" s="1">
        <v>398087.67704449763</v>
      </c>
      <c r="T19" s="1">
        <v>1693952.9849804752</v>
      </c>
      <c r="U19" s="1">
        <v>4.2552258777684484</v>
      </c>
      <c r="V19" s="1">
        <v>1.8390243994615755E-11</v>
      </c>
      <c r="W19" s="1">
        <v>4.8680057632806398E-11</v>
      </c>
    </row>
    <row r="20" spans="1:23" x14ac:dyDescent="0.2">
      <c r="A20" s="3" t="s">
        <v>198</v>
      </c>
      <c r="B20" s="1" t="s">
        <v>51</v>
      </c>
      <c r="C20" s="1">
        <v>3.1158000000000001</v>
      </c>
      <c r="D20" s="1">
        <v>148.05221</v>
      </c>
      <c r="E20" s="1">
        <v>1.952</v>
      </c>
      <c r="F20" s="1">
        <v>15567058.9395846</v>
      </c>
      <c r="G20" s="1">
        <v>4710062.58744202</v>
      </c>
      <c r="H20" s="1">
        <v>3827115.1026719701</v>
      </c>
      <c r="I20" s="1">
        <v>3521048.5287639401</v>
      </c>
      <c r="J20" s="1">
        <v>4223317.4782618703</v>
      </c>
      <c r="K20" s="1">
        <v>4179952.77388778</v>
      </c>
      <c r="L20" s="1">
        <v>4294292.8991217203</v>
      </c>
      <c r="M20" s="1">
        <v>14292104.095544601</v>
      </c>
      <c r="N20" s="1">
        <v>14908551.984010501</v>
      </c>
      <c r="O20" s="1">
        <v>15624266.4852354</v>
      </c>
      <c r="P20" s="1">
        <v>15703071.9736946</v>
      </c>
      <c r="Q20" s="1">
        <v>15587143.119505201</v>
      </c>
      <c r="R20" s="1">
        <v>14017711.453119799</v>
      </c>
      <c r="S20" s="1">
        <v>4125964.8950248831</v>
      </c>
      <c r="T20" s="1">
        <v>15022141.518518351</v>
      </c>
      <c r="U20" s="1">
        <v>3.6408796246987349</v>
      </c>
      <c r="V20" s="1">
        <v>2.2722201470753896E-11</v>
      </c>
      <c r="W20" s="1">
        <v>5.79574050295732E-11</v>
      </c>
    </row>
    <row r="21" spans="1:23" x14ac:dyDescent="0.2">
      <c r="A21" s="3" t="s">
        <v>273</v>
      </c>
      <c r="B21" s="1" t="s">
        <v>122</v>
      </c>
      <c r="C21" s="1">
        <v>1.2361200000000001</v>
      </c>
      <c r="D21" s="1">
        <v>404.00141000000002</v>
      </c>
      <c r="E21" s="1">
        <v>4.4930000000000003</v>
      </c>
      <c r="F21" s="1">
        <v>2328884.3949147901</v>
      </c>
      <c r="G21" s="1">
        <v>3090037.9418191002</v>
      </c>
      <c r="H21" s="1">
        <v>3089112.6276611499</v>
      </c>
      <c r="I21" s="1">
        <v>3118290.16838978</v>
      </c>
      <c r="J21" s="1">
        <v>3291705.9009612198</v>
      </c>
      <c r="K21" s="1">
        <v>3317718.25613744</v>
      </c>
      <c r="L21" s="1">
        <v>3328942.2157997298</v>
      </c>
      <c r="M21" s="1">
        <v>1507685.38632134</v>
      </c>
      <c r="N21" s="1">
        <v>1387992.1176393901</v>
      </c>
      <c r="O21" s="1">
        <v>1461581.3508738701</v>
      </c>
      <c r="P21" s="1">
        <v>1487404.9685426301</v>
      </c>
      <c r="Q21" s="1">
        <v>1537145.6380123899</v>
      </c>
      <c r="R21" s="1">
        <v>1566052.9891783099</v>
      </c>
      <c r="S21" s="1">
        <v>3205967.8517947365</v>
      </c>
      <c r="T21" s="1">
        <v>1491310.4084279882</v>
      </c>
      <c r="U21" s="1">
        <v>0.46516698774541237</v>
      </c>
      <c r="V21" s="1">
        <v>2.4962160234328034E-11</v>
      </c>
      <c r="W21" s="1">
        <v>6.2405400585820103E-11</v>
      </c>
    </row>
    <row r="22" spans="1:23" x14ac:dyDescent="0.2">
      <c r="A22" s="3" t="s">
        <v>16</v>
      </c>
      <c r="B22" s="1" t="s">
        <v>17</v>
      </c>
      <c r="C22" s="1">
        <v>6.6131900000000003</v>
      </c>
      <c r="D22" s="1">
        <v>174.11142000000001</v>
      </c>
      <c r="E22" s="1">
        <v>0.75900000000000001</v>
      </c>
      <c r="F22" s="1">
        <v>76925295.691956207</v>
      </c>
      <c r="G22" s="1">
        <v>80084403.450201198</v>
      </c>
      <c r="H22" s="1">
        <v>82178827.6114721</v>
      </c>
      <c r="I22" s="1">
        <v>82157009.164669603</v>
      </c>
      <c r="J22" s="1">
        <v>83759355.662748605</v>
      </c>
      <c r="K22" s="1">
        <v>77769604.560973898</v>
      </c>
      <c r="L22" s="1">
        <v>86482419.515281901</v>
      </c>
      <c r="M22" s="1">
        <v>34276114.970201999</v>
      </c>
      <c r="N22" s="1">
        <v>33660723.0407013</v>
      </c>
      <c r="O22" s="1">
        <v>29093820.9478008</v>
      </c>
      <c r="P22" s="1">
        <v>30250935.3853986</v>
      </c>
      <c r="Q22" s="1">
        <v>34703570.0042594</v>
      </c>
      <c r="R22" s="1">
        <v>35845058.128728203</v>
      </c>
      <c r="S22" s="1">
        <v>82071936.66089122</v>
      </c>
      <c r="T22" s="1">
        <v>32971703.746181715</v>
      </c>
      <c r="U22" s="1">
        <v>0.40174150979787143</v>
      </c>
      <c r="V22" s="1">
        <v>4.0330560304366313E-11</v>
      </c>
      <c r="W22" s="1">
        <v>9.7225457876597395E-11</v>
      </c>
    </row>
    <row r="23" spans="1:23" x14ac:dyDescent="0.2">
      <c r="A23" s="3" t="s">
        <v>280</v>
      </c>
      <c r="B23" s="1" t="s">
        <v>107</v>
      </c>
      <c r="C23" s="1">
        <v>1.9312499999999999</v>
      </c>
      <c r="D23" s="1">
        <v>161.06854000000001</v>
      </c>
      <c r="E23" s="1">
        <v>0.90100000000000002</v>
      </c>
      <c r="F23" s="1">
        <v>6038862.5795182204</v>
      </c>
      <c r="G23" s="1">
        <v>1830912.6798827101</v>
      </c>
      <c r="H23" s="1">
        <v>1652430.45575596</v>
      </c>
      <c r="I23" s="1">
        <v>1522637.87677344</v>
      </c>
      <c r="J23" s="1">
        <v>1916568.9474569</v>
      </c>
      <c r="K23" s="1">
        <v>1880783.81245966</v>
      </c>
      <c r="L23" s="1">
        <v>1558000.41156441</v>
      </c>
      <c r="M23" s="1">
        <v>6366124.3789219204</v>
      </c>
      <c r="N23" s="1">
        <v>6113451.4192990903</v>
      </c>
      <c r="O23" s="1">
        <v>5624329.1930673402</v>
      </c>
      <c r="P23" s="1">
        <v>5797607.3351699496</v>
      </c>
      <c r="Q23" s="1">
        <v>6037670.1867901003</v>
      </c>
      <c r="R23" s="1">
        <v>5581864.4646349996</v>
      </c>
      <c r="S23" s="1">
        <v>1726889.0306488469</v>
      </c>
      <c r="T23" s="1">
        <v>5920174.4963138998</v>
      </c>
      <c r="U23" s="1">
        <v>3.4282309929836678</v>
      </c>
      <c r="V23" s="1">
        <v>4.9580674295710516E-11</v>
      </c>
      <c r="W23" s="1">
        <v>1.1447127164511E-10</v>
      </c>
    </row>
    <row r="24" spans="1:23" x14ac:dyDescent="0.2">
      <c r="A24" s="3" t="s">
        <v>197</v>
      </c>
      <c r="B24" s="1" t="s">
        <v>108</v>
      </c>
      <c r="C24" s="1">
        <v>3.2664900000000001</v>
      </c>
      <c r="D24" s="1">
        <v>190.09496999999999</v>
      </c>
      <c r="E24" s="1">
        <v>0.84699999999999998</v>
      </c>
      <c r="F24" s="1">
        <v>14244865.6093702</v>
      </c>
      <c r="G24" s="1">
        <v>945171.54694529006</v>
      </c>
      <c r="H24" s="1">
        <v>1236131.9196689599</v>
      </c>
      <c r="I24" s="1">
        <v>1128818.13959319</v>
      </c>
      <c r="J24" s="1">
        <v>904305.98038845998</v>
      </c>
      <c r="K24" s="1">
        <v>946972.15914737096</v>
      </c>
      <c r="L24" s="1">
        <v>1239302.3741503099</v>
      </c>
      <c r="M24" s="1">
        <v>13324441.1843307</v>
      </c>
      <c r="N24" s="1">
        <v>13183293.460687799</v>
      </c>
      <c r="O24" s="1">
        <v>11610564.4629333</v>
      </c>
      <c r="P24" s="1">
        <v>12294054.38594</v>
      </c>
      <c r="Q24" s="1">
        <v>13347516.6467526</v>
      </c>
      <c r="R24" s="1">
        <v>14488048.582144201</v>
      </c>
      <c r="S24" s="1">
        <v>1066783.6866489302</v>
      </c>
      <c r="T24" s="1">
        <v>13041319.787131434</v>
      </c>
      <c r="U24" s="1">
        <v>12.224896153125396</v>
      </c>
      <c r="V24" s="1">
        <v>5.0028185385640771E-11</v>
      </c>
      <c r="W24" s="1">
        <v>1.1447127164511E-10</v>
      </c>
    </row>
    <row r="25" spans="1:23" x14ac:dyDescent="0.2">
      <c r="A25" s="3" t="s">
        <v>194</v>
      </c>
      <c r="B25" s="1" t="s">
        <v>123</v>
      </c>
      <c r="C25" s="1">
        <v>1.5760000000000001</v>
      </c>
      <c r="D25" s="1">
        <v>334.06567999999999</v>
      </c>
      <c r="E25" s="1">
        <v>1.3380000000000001</v>
      </c>
      <c r="F25" s="1">
        <v>2974582.07948991</v>
      </c>
      <c r="G25" s="1">
        <v>4011167.7675863402</v>
      </c>
      <c r="H25" s="1">
        <v>3538774.6742778001</v>
      </c>
      <c r="I25" s="1">
        <v>3585922.6538777598</v>
      </c>
      <c r="J25" s="1">
        <v>3439817.9034195999</v>
      </c>
      <c r="K25" s="1">
        <v>3908524.68136433</v>
      </c>
      <c r="L25" s="1">
        <v>3724169.3865646701</v>
      </c>
      <c r="M25" s="1">
        <v>1012353.59068893</v>
      </c>
      <c r="N25" s="1">
        <v>950491.73765290598</v>
      </c>
      <c r="O25" s="1">
        <v>781648.61321354494</v>
      </c>
      <c r="P25" s="1">
        <v>849659.02652315202</v>
      </c>
      <c r="Q25" s="1">
        <v>939730.34858302295</v>
      </c>
      <c r="R25" s="1">
        <v>937877.82764211996</v>
      </c>
      <c r="S25" s="1">
        <v>3701396.1778484173</v>
      </c>
      <c r="T25" s="1">
        <v>911960.19071727933</v>
      </c>
      <c r="U25" s="1">
        <v>0.24638275583009658</v>
      </c>
      <c r="V25" s="1">
        <v>5.9359246012323498E-11</v>
      </c>
      <c r="W25" s="1">
        <v>1.3355830352772801E-10</v>
      </c>
    </row>
    <row r="26" spans="1:23" x14ac:dyDescent="0.2">
      <c r="A26" s="3" t="s">
        <v>196</v>
      </c>
      <c r="B26" s="1" t="s">
        <v>109</v>
      </c>
      <c r="C26" s="1">
        <v>1.4974000000000001</v>
      </c>
      <c r="D26" s="1">
        <v>219.11028999999999</v>
      </c>
      <c r="E26" s="1">
        <v>4.2370000000000001</v>
      </c>
      <c r="F26" s="1">
        <v>3007594.8380571501</v>
      </c>
      <c r="G26" s="1">
        <v>273448.37624971202</v>
      </c>
      <c r="H26" s="1">
        <v>366633.38677823602</v>
      </c>
      <c r="I26" s="1">
        <v>568617.70950840903</v>
      </c>
      <c r="J26" s="1">
        <v>355947.55740914901</v>
      </c>
      <c r="K26" s="1">
        <v>330808.64794965601</v>
      </c>
      <c r="L26" s="1">
        <v>381769.635425382</v>
      </c>
      <c r="M26" s="1">
        <v>2846515.4538603998</v>
      </c>
      <c r="N26" s="1">
        <v>2941375.9541786001</v>
      </c>
      <c r="O26" s="1">
        <v>2797136.2196400301</v>
      </c>
      <c r="P26" s="1">
        <v>2616766.1844208799</v>
      </c>
      <c r="Q26" s="1">
        <v>3212196.8401660202</v>
      </c>
      <c r="R26" s="1">
        <v>2958430.5320488499</v>
      </c>
      <c r="S26" s="1">
        <v>379537.5522200907</v>
      </c>
      <c r="T26" s="1">
        <v>2895403.5307191298</v>
      </c>
      <c r="U26" s="1">
        <v>7.6287669396152644</v>
      </c>
      <c r="V26" s="1">
        <v>8.5063886827089063E-11</v>
      </c>
      <c r="W26" s="1">
        <v>1.8400140101377999E-10</v>
      </c>
    </row>
    <row r="27" spans="1:23" x14ac:dyDescent="0.2">
      <c r="A27" s="3" t="s">
        <v>147</v>
      </c>
      <c r="B27" s="1" t="s">
        <v>124</v>
      </c>
      <c r="C27" s="1">
        <v>1.84277</v>
      </c>
      <c r="D27" s="1">
        <v>243.08510000000001</v>
      </c>
      <c r="E27" s="1">
        <v>1.1100000000000001</v>
      </c>
      <c r="F27" s="1">
        <v>4468581.1490287203</v>
      </c>
      <c r="G27" s="1">
        <v>5880059.05011266</v>
      </c>
      <c r="H27" s="1">
        <v>6809366.4045084603</v>
      </c>
      <c r="I27" s="1">
        <v>6694255.6837873803</v>
      </c>
      <c r="J27" s="1">
        <v>6287535.0287521398</v>
      </c>
      <c r="K27" s="1">
        <v>6680263.4929678496</v>
      </c>
      <c r="L27" s="1">
        <v>6516937.1787341302</v>
      </c>
      <c r="M27" s="1">
        <v>2694570.2195565798</v>
      </c>
      <c r="N27" s="1">
        <v>2526514.7758871298</v>
      </c>
      <c r="O27" s="1">
        <v>2641491.36453766</v>
      </c>
      <c r="P27" s="1">
        <v>2694546.3635114501</v>
      </c>
      <c r="Q27" s="1">
        <v>2613285.6212772802</v>
      </c>
      <c r="R27" s="1">
        <v>2766981.6708292901</v>
      </c>
      <c r="S27" s="1">
        <v>6478069.4731437704</v>
      </c>
      <c r="T27" s="1">
        <v>2656231.6692665652</v>
      </c>
      <c r="U27" s="1">
        <v>0.41003445243657</v>
      </c>
      <c r="V27" s="1">
        <v>1.381912609186657E-10</v>
      </c>
      <c r="W27" s="1">
        <v>2.7037420614521598E-10</v>
      </c>
    </row>
    <row r="28" spans="1:23" x14ac:dyDescent="0.2">
      <c r="A28" s="3" t="s">
        <v>42</v>
      </c>
      <c r="B28" s="1" t="s">
        <v>43</v>
      </c>
      <c r="C28" s="1">
        <v>2.1476700000000002</v>
      </c>
      <c r="D28" s="1">
        <v>131.09453999999999</v>
      </c>
      <c r="E28" s="1">
        <v>1.26</v>
      </c>
      <c r="F28" s="1">
        <v>13073044.4881554</v>
      </c>
      <c r="G28" s="1">
        <v>7767063.2359437402</v>
      </c>
      <c r="H28" s="1">
        <v>7416769.2895055097</v>
      </c>
      <c r="I28" s="1">
        <v>7639699.3959870404</v>
      </c>
      <c r="J28" s="1">
        <v>7489803.61375295</v>
      </c>
      <c r="K28" s="1">
        <v>8609132.5890170299</v>
      </c>
      <c r="L28" s="1">
        <v>7876333.0111397495</v>
      </c>
      <c r="M28" s="1">
        <v>12669865.0271297</v>
      </c>
      <c r="N28" s="1">
        <v>12902289.256382501</v>
      </c>
      <c r="O28" s="1">
        <v>12922836.1505011</v>
      </c>
      <c r="P28" s="1">
        <v>13186478.3458365</v>
      </c>
      <c r="Q28" s="1">
        <v>13345607.1047477</v>
      </c>
      <c r="R28" s="1">
        <v>12878383.8750221</v>
      </c>
      <c r="S28" s="1">
        <v>7799800.1892243372</v>
      </c>
      <c r="T28" s="1">
        <v>12984243.293269932</v>
      </c>
      <c r="U28" s="1">
        <v>1.6646892200146437</v>
      </c>
      <c r="V28" s="1">
        <v>1.8390330217937224E-10</v>
      </c>
      <c r="W28" s="1">
        <v>3.5467065420307502E-10</v>
      </c>
    </row>
    <row r="29" spans="1:23" x14ac:dyDescent="0.2">
      <c r="A29" s="3" t="s">
        <v>140</v>
      </c>
      <c r="B29" s="1" t="s">
        <v>110</v>
      </c>
      <c r="C29" s="1">
        <v>1.7019200000000001</v>
      </c>
      <c r="D29" s="1">
        <v>136.01931999999999</v>
      </c>
      <c r="E29" s="1">
        <v>1.1839999999999999</v>
      </c>
      <c r="F29" s="1">
        <v>3767398.78367471</v>
      </c>
      <c r="G29" s="1">
        <v>161735.88508939301</v>
      </c>
      <c r="H29" s="1">
        <v>147568.87486885599</v>
      </c>
      <c r="I29" s="1">
        <v>158905.441072027</v>
      </c>
      <c r="J29" s="1">
        <v>179946.712032223</v>
      </c>
      <c r="K29" s="1">
        <v>172514.28467427901</v>
      </c>
      <c r="L29" s="1">
        <v>171447.20999232499</v>
      </c>
      <c r="M29" s="1">
        <v>3061076.7507714899</v>
      </c>
      <c r="N29" s="1">
        <v>3339671.7029392598</v>
      </c>
      <c r="O29" s="1">
        <v>3581824.7106913798</v>
      </c>
      <c r="P29" s="1">
        <v>3855436.0651379898</v>
      </c>
      <c r="Q29" s="1">
        <v>3644949.6421014699</v>
      </c>
      <c r="R29" s="1">
        <v>3072734.0843218002</v>
      </c>
      <c r="S29" s="1">
        <v>165353.0679548505</v>
      </c>
      <c r="T29" s="1">
        <v>3425948.8259938979</v>
      </c>
      <c r="U29" s="1">
        <v>20.718991600018875</v>
      </c>
      <c r="V29" s="1">
        <v>2.7010628065361303E-10</v>
      </c>
      <c r="W29" s="1">
        <v>4.9276145794915896E-10</v>
      </c>
    </row>
    <row r="30" spans="1:23" x14ac:dyDescent="0.2">
      <c r="A30" s="3" t="s">
        <v>111</v>
      </c>
      <c r="B30" s="1" t="s">
        <v>112</v>
      </c>
      <c r="C30" s="1">
        <v>1.7099500000000001</v>
      </c>
      <c r="D30" s="1">
        <v>188.11578</v>
      </c>
      <c r="E30" s="1">
        <v>0.94699999999999995</v>
      </c>
      <c r="F30" s="1">
        <v>3615972.5487325098</v>
      </c>
      <c r="G30" s="1">
        <v>152644.284953341</v>
      </c>
      <c r="H30" s="1">
        <v>116031.35458301401</v>
      </c>
      <c r="I30" s="1">
        <v>114567.17358906</v>
      </c>
      <c r="J30" s="1">
        <v>165106.03678931799</v>
      </c>
      <c r="K30" s="1">
        <v>149141.682242768</v>
      </c>
      <c r="L30" s="1">
        <v>125528.61641728001</v>
      </c>
      <c r="M30" s="1">
        <v>3447625.7663215599</v>
      </c>
      <c r="N30" s="1">
        <v>2885147.0607012399</v>
      </c>
      <c r="O30" s="1">
        <v>3805539.43540151</v>
      </c>
      <c r="P30" s="1">
        <v>3771740.4551338502</v>
      </c>
      <c r="Q30" s="1">
        <v>3434143.2574140602</v>
      </c>
      <c r="R30" s="1">
        <v>3252090.7232425902</v>
      </c>
      <c r="S30" s="1">
        <v>137169.85809579684</v>
      </c>
      <c r="T30" s="1">
        <v>3432714.4497024692</v>
      </c>
      <c r="U30" s="1">
        <v>25.025282502699145</v>
      </c>
      <c r="V30" s="1">
        <v>4.3719160866908067E-10</v>
      </c>
      <c r="W30" s="1">
        <v>7.7659035750428799E-10</v>
      </c>
    </row>
    <row r="31" spans="1:23" x14ac:dyDescent="0.2">
      <c r="A31" s="3" t="s">
        <v>113</v>
      </c>
      <c r="B31" s="1" t="s">
        <v>114</v>
      </c>
      <c r="C31" s="1">
        <v>2.60358</v>
      </c>
      <c r="D31" s="1">
        <v>174.10021</v>
      </c>
      <c r="E31" s="1">
        <v>0.88300000000000001</v>
      </c>
      <c r="F31" s="1">
        <v>12549423.695208</v>
      </c>
      <c r="G31" s="1">
        <v>4834937.0463949004</v>
      </c>
      <c r="H31" s="1">
        <v>4601757.9806278702</v>
      </c>
      <c r="I31" s="1">
        <v>4420730.56431909</v>
      </c>
      <c r="J31" s="1">
        <v>5136832.4034710899</v>
      </c>
      <c r="K31" s="1">
        <v>5085712.76757521</v>
      </c>
      <c r="L31" s="1">
        <v>4568880.1308363201</v>
      </c>
      <c r="M31" s="1">
        <v>12737064.048467699</v>
      </c>
      <c r="N31" s="1">
        <v>11680197.7037379</v>
      </c>
      <c r="O31" s="1">
        <v>12167513.429658201</v>
      </c>
      <c r="P31" s="1">
        <v>11488598.0265617</v>
      </c>
      <c r="Q31" s="1">
        <v>13592546.896859201</v>
      </c>
      <c r="R31" s="1">
        <v>12815830.4319428</v>
      </c>
      <c r="S31" s="1">
        <v>4774808.4822040806</v>
      </c>
      <c r="T31" s="1">
        <v>12413625.089537917</v>
      </c>
      <c r="U31" s="1">
        <v>2.5998163352109387</v>
      </c>
      <c r="V31" s="1">
        <v>7.5870022105139187E-10</v>
      </c>
      <c r="W31" s="1">
        <v>1.2965130359739E-9</v>
      </c>
    </row>
    <row r="32" spans="1:23" x14ac:dyDescent="0.2">
      <c r="A32" s="3" t="s">
        <v>148</v>
      </c>
      <c r="B32" s="1" t="s">
        <v>7</v>
      </c>
      <c r="C32" s="1">
        <v>8.0060500000000001</v>
      </c>
      <c r="D32" s="1">
        <v>233.09040999999999</v>
      </c>
      <c r="E32" s="1">
        <v>7.577</v>
      </c>
      <c r="F32" s="1">
        <v>167768123.37065601</v>
      </c>
      <c r="G32" s="1">
        <v>153103451.13887501</v>
      </c>
      <c r="H32" s="1">
        <v>156759865.20471001</v>
      </c>
      <c r="I32" s="1">
        <v>155920611.09618899</v>
      </c>
      <c r="J32" s="1">
        <v>165797366.286688</v>
      </c>
      <c r="K32" s="1">
        <v>140298102.47821099</v>
      </c>
      <c r="L32" s="1">
        <v>152803818.72595599</v>
      </c>
      <c r="M32" s="1">
        <v>83184203.548737898</v>
      </c>
      <c r="N32" s="1">
        <v>79986407.460638598</v>
      </c>
      <c r="O32" s="1">
        <v>81065695.690897107</v>
      </c>
      <c r="P32" s="1">
        <v>82087792.603001699</v>
      </c>
      <c r="Q32" s="1">
        <v>83683037.960949704</v>
      </c>
      <c r="R32" s="1">
        <v>81033883.393396497</v>
      </c>
      <c r="S32" s="1">
        <v>154113869.15510485</v>
      </c>
      <c r="T32" s="1">
        <v>81840170.109603584</v>
      </c>
      <c r="U32" s="1">
        <v>0.53103702189993796</v>
      </c>
      <c r="V32" s="1">
        <v>1.2418748193255497E-9</v>
      </c>
      <c r="W32" s="1">
        <v>2.0697913655425799E-9</v>
      </c>
    </row>
    <row r="33" spans="1:23" x14ac:dyDescent="0.2">
      <c r="A33" s="3" t="s">
        <v>149</v>
      </c>
      <c r="B33" s="1" t="s">
        <v>126</v>
      </c>
      <c r="C33" s="1">
        <v>1.26536</v>
      </c>
      <c r="D33" s="1">
        <v>357.10511000000002</v>
      </c>
      <c r="E33" s="1">
        <v>5.6840000000000002</v>
      </c>
      <c r="F33" s="1">
        <v>2296122.1667340598</v>
      </c>
      <c r="G33" s="1">
        <v>2311337.7047574101</v>
      </c>
      <c r="H33" s="1">
        <v>2301991.8998557301</v>
      </c>
      <c r="I33" s="1">
        <v>2539505.9221332902</v>
      </c>
      <c r="J33" s="1">
        <v>2279763.9624997298</v>
      </c>
      <c r="K33" s="1">
        <v>2290259.6991135702</v>
      </c>
      <c r="L33" s="1">
        <v>1895715.2438651701</v>
      </c>
      <c r="M33" s="1">
        <v>445972.04896035697</v>
      </c>
      <c r="N33" s="1">
        <v>402802.40194327099</v>
      </c>
      <c r="O33" s="1">
        <v>451932.69092307601</v>
      </c>
      <c r="P33" s="1">
        <v>465973.66183994699</v>
      </c>
      <c r="Q33" s="1">
        <v>470646.23889562697</v>
      </c>
      <c r="R33" s="1">
        <v>527812.63780662999</v>
      </c>
      <c r="S33" s="1">
        <v>2269762.4053708166</v>
      </c>
      <c r="T33" s="1">
        <v>460856.61339481798</v>
      </c>
      <c r="U33" s="1">
        <v>0.20304178635804249</v>
      </c>
      <c r="V33" s="1">
        <v>1.3800854040224682E-9</v>
      </c>
      <c r="W33" s="1">
        <v>2.2447172234100402E-9</v>
      </c>
    </row>
    <row r="34" spans="1:23" x14ac:dyDescent="0.2">
      <c r="A34" s="3" t="s">
        <v>150</v>
      </c>
      <c r="B34" s="1" t="s">
        <v>127</v>
      </c>
      <c r="C34" s="1">
        <v>1.15561</v>
      </c>
      <c r="D34" s="1">
        <v>260.02924000000002</v>
      </c>
      <c r="E34" s="1">
        <v>1.339</v>
      </c>
      <c r="F34" s="1">
        <v>2469052.7454119902</v>
      </c>
      <c r="G34" s="1">
        <v>3192368.8802661002</v>
      </c>
      <c r="H34" s="1">
        <v>3320107.88376845</v>
      </c>
      <c r="I34" s="1">
        <v>3194325.24435513</v>
      </c>
      <c r="J34" s="1">
        <v>3421227.9329742901</v>
      </c>
      <c r="K34" s="1">
        <v>3251523.01275123</v>
      </c>
      <c r="L34" s="1">
        <v>3311555.1383169298</v>
      </c>
      <c r="M34" s="1">
        <v>1837450.01395276</v>
      </c>
      <c r="N34" s="1">
        <v>1734181.8309104301</v>
      </c>
      <c r="O34" s="1">
        <v>1555529.6106332401</v>
      </c>
      <c r="P34" s="1">
        <v>1654303.7802476899</v>
      </c>
      <c r="Q34" s="1">
        <v>1964366.0455342401</v>
      </c>
      <c r="R34" s="1">
        <v>1896680.9446972499</v>
      </c>
      <c r="S34" s="1">
        <v>3281851.3487386885</v>
      </c>
      <c r="T34" s="1">
        <v>1773752.0376626018</v>
      </c>
      <c r="U34" s="1">
        <v>0.54047299806687055</v>
      </c>
      <c r="V34" s="1">
        <v>1.4444120115816355E-9</v>
      </c>
      <c r="W34" s="1">
        <v>2.32137644718477E-9</v>
      </c>
    </row>
    <row r="35" spans="1:23" x14ac:dyDescent="0.2">
      <c r="A35" s="3" t="s">
        <v>141</v>
      </c>
      <c r="B35" s="1" t="s">
        <v>115</v>
      </c>
      <c r="C35" s="1">
        <v>2.1225700000000001</v>
      </c>
      <c r="D35" s="1">
        <v>164.05051</v>
      </c>
      <c r="E35" s="1">
        <v>2.0169999999999999</v>
      </c>
      <c r="F35" s="1">
        <v>5866464.8869709801</v>
      </c>
      <c r="G35" s="1">
        <v>251651.00252471899</v>
      </c>
      <c r="H35" s="1">
        <v>346410.65025807399</v>
      </c>
      <c r="I35" s="1">
        <v>377385.36480967898</v>
      </c>
      <c r="J35" s="1">
        <v>301887.83164059097</v>
      </c>
      <c r="K35" s="1">
        <v>272672.77909150597</v>
      </c>
      <c r="L35" s="1">
        <v>350087.57054053899</v>
      </c>
      <c r="M35" s="1">
        <v>5705429.3264318602</v>
      </c>
      <c r="N35" s="1">
        <v>5833717.6891622897</v>
      </c>
      <c r="O35" s="1">
        <v>4664945.3544793101</v>
      </c>
      <c r="P35" s="1">
        <v>4558423.2725010002</v>
      </c>
      <c r="Q35" s="1">
        <v>5819975.90287627</v>
      </c>
      <c r="R35" s="1">
        <v>5841076.57787719</v>
      </c>
      <c r="S35" s="1">
        <v>316682.53314418468</v>
      </c>
      <c r="T35" s="1">
        <v>5403928.0205546534</v>
      </c>
      <c r="U35" s="1">
        <v>17.064180859303217</v>
      </c>
      <c r="V35" s="1">
        <v>1.9981549890505144E-9</v>
      </c>
      <c r="W35" s="1">
        <v>3.1005853278370001E-9</v>
      </c>
    </row>
    <row r="36" spans="1:23" x14ac:dyDescent="0.2">
      <c r="A36" s="3" t="s">
        <v>279</v>
      </c>
      <c r="B36" s="1" t="s">
        <v>58</v>
      </c>
      <c r="C36" s="1">
        <v>1.87158</v>
      </c>
      <c r="D36" s="1">
        <v>342.11531000000002</v>
      </c>
      <c r="E36" s="1">
        <v>0.91700000000000004</v>
      </c>
      <c r="F36" s="1">
        <v>3980556.9821293298</v>
      </c>
      <c r="G36" s="1">
        <v>5301909.6418923996</v>
      </c>
      <c r="H36" s="1">
        <v>5647490.4059887799</v>
      </c>
      <c r="I36" s="1">
        <v>5009591.6687605903</v>
      </c>
      <c r="J36" s="1">
        <v>5771241.5790675702</v>
      </c>
      <c r="K36" s="1">
        <v>5679275.2503044698</v>
      </c>
      <c r="L36" s="1">
        <v>6457450.3100353796</v>
      </c>
      <c r="M36" s="1">
        <v>1669779.26027978</v>
      </c>
      <c r="N36" s="1">
        <v>1615984.25917959</v>
      </c>
      <c r="O36" s="1">
        <v>1805661.0032527</v>
      </c>
      <c r="P36" s="1">
        <v>1717614.81429768</v>
      </c>
      <c r="Q36" s="1">
        <v>1721281.13665654</v>
      </c>
      <c r="R36" s="1">
        <v>1577225.20021427</v>
      </c>
      <c r="S36" s="1">
        <v>5644493.1426748643</v>
      </c>
      <c r="T36" s="1">
        <v>1684590.9456467601</v>
      </c>
      <c r="U36" s="1">
        <v>0.2984485768811565</v>
      </c>
      <c r="V36" s="1">
        <v>2.6950824124330616E-9</v>
      </c>
      <c r="W36" s="1">
        <v>4.0880463559377901E-9</v>
      </c>
    </row>
    <row r="37" spans="1:23" x14ac:dyDescent="0.2">
      <c r="A37" s="3" t="s">
        <v>142</v>
      </c>
      <c r="B37" s="1" t="s">
        <v>116</v>
      </c>
      <c r="C37" s="1">
        <v>1.57718</v>
      </c>
      <c r="D37" s="1">
        <v>161.04750000000001</v>
      </c>
      <c r="E37" s="1">
        <v>5.117</v>
      </c>
      <c r="F37" s="1">
        <v>4154262.7253119498</v>
      </c>
      <c r="G37" s="1">
        <v>604060.66417922999</v>
      </c>
      <c r="H37" s="1">
        <v>764943.62729251105</v>
      </c>
      <c r="I37" s="1">
        <v>665046.67481320596</v>
      </c>
      <c r="J37" s="1">
        <v>716446.69958754699</v>
      </c>
      <c r="K37" s="1">
        <v>675805.69775107095</v>
      </c>
      <c r="L37" s="1">
        <v>675113.41151809704</v>
      </c>
      <c r="M37" s="1">
        <v>3424126.31013329</v>
      </c>
      <c r="N37" s="1">
        <v>3133296.9453650899</v>
      </c>
      <c r="O37" s="1">
        <v>3370194.020823</v>
      </c>
      <c r="P37" s="1">
        <v>3538086.45075924</v>
      </c>
      <c r="Q37" s="1">
        <v>4155964.9148176</v>
      </c>
      <c r="R37" s="1">
        <v>3352216.1301387199</v>
      </c>
      <c r="S37" s="1">
        <v>683569.46252361021</v>
      </c>
      <c r="T37" s="1">
        <v>3495647.4620061568</v>
      </c>
      <c r="U37" s="1">
        <v>5.1138145479771469</v>
      </c>
      <c r="V37" s="1">
        <v>2.7733133959732063E-9</v>
      </c>
      <c r="W37" s="1">
        <v>4.1599700939598098E-9</v>
      </c>
    </row>
    <row r="38" spans="1:23" x14ac:dyDescent="0.2">
      <c r="A38" s="3" t="s">
        <v>151</v>
      </c>
      <c r="B38" s="1" t="s">
        <v>27</v>
      </c>
      <c r="C38" s="1">
        <v>1.2890200000000001</v>
      </c>
      <c r="D38" s="1">
        <v>317.29228000000001</v>
      </c>
      <c r="E38" s="1">
        <v>6.9950000000000001</v>
      </c>
      <c r="F38" s="1">
        <v>2943469.1997314598</v>
      </c>
      <c r="G38" s="1">
        <v>4709971.6208813004</v>
      </c>
      <c r="H38" s="1">
        <v>4741113.6533743097</v>
      </c>
      <c r="I38" s="1">
        <v>4707534.3338608202</v>
      </c>
      <c r="J38" s="1">
        <v>4132308.9673488899</v>
      </c>
      <c r="K38" s="1">
        <v>4555813.97325313</v>
      </c>
      <c r="L38" s="1">
        <v>4544662.4327910598</v>
      </c>
      <c r="M38" s="1">
        <v>2512254.5700047901</v>
      </c>
      <c r="N38" s="1">
        <v>2705043.9211975499</v>
      </c>
      <c r="O38" s="1">
        <v>2700500.4515485</v>
      </c>
      <c r="P38" s="1">
        <v>2669983.3902239902</v>
      </c>
      <c r="Q38" s="1">
        <v>2759872.7415123801</v>
      </c>
      <c r="R38" s="1">
        <v>2737455.0107368999</v>
      </c>
      <c r="S38" s="1">
        <v>4565234.1635849187</v>
      </c>
      <c r="T38" s="1">
        <v>2680851.6808706848</v>
      </c>
      <c r="U38" s="1">
        <v>0.58723202026629573</v>
      </c>
      <c r="V38" s="1">
        <v>3.7780527911465968E-9</v>
      </c>
      <c r="W38" s="1">
        <v>5.6048035912614297E-9</v>
      </c>
    </row>
    <row r="39" spans="1:23" x14ac:dyDescent="0.2">
      <c r="A39" s="3" t="s">
        <v>18</v>
      </c>
      <c r="B39" s="1" t="s">
        <v>19</v>
      </c>
      <c r="C39" s="1">
        <v>5.7679799999999997</v>
      </c>
      <c r="D39" s="1">
        <v>105.04243</v>
      </c>
      <c r="E39" s="1">
        <v>0.80100000000000005</v>
      </c>
      <c r="F39" s="1">
        <v>80668000.195044696</v>
      </c>
      <c r="G39" s="1">
        <v>84834294.938421607</v>
      </c>
      <c r="H39" s="1">
        <v>83966943.811946198</v>
      </c>
      <c r="I39" s="1">
        <v>80200313.868634</v>
      </c>
      <c r="J39" s="1">
        <v>74594427.743684098</v>
      </c>
      <c r="K39" s="1">
        <v>84776127.466291904</v>
      </c>
      <c r="L39" s="1">
        <v>83100974.360963196</v>
      </c>
      <c r="M39" s="1">
        <v>47903719.527937099</v>
      </c>
      <c r="N39" s="1">
        <v>43812942.255244501</v>
      </c>
      <c r="O39" s="1">
        <v>40072546.566548303</v>
      </c>
      <c r="P39" s="1">
        <v>41328893.114175797</v>
      </c>
      <c r="Q39" s="1">
        <v>46298910.228074402</v>
      </c>
      <c r="R39" s="1">
        <v>45831280.204376899</v>
      </c>
      <c r="S39" s="1">
        <v>81912180.364990175</v>
      </c>
      <c r="T39" s="1">
        <v>44208048.649392836</v>
      </c>
      <c r="U39" s="1">
        <v>0.53970054822625202</v>
      </c>
      <c r="V39" s="1">
        <v>4.6752634404364696E-9</v>
      </c>
      <c r="W39" s="1">
        <v>6.7866727361174598E-9</v>
      </c>
    </row>
    <row r="40" spans="1:23" x14ac:dyDescent="0.2">
      <c r="A40" s="3" t="s">
        <v>152</v>
      </c>
      <c r="B40" s="1" t="s">
        <v>68</v>
      </c>
      <c r="C40" s="1">
        <v>1.10066</v>
      </c>
      <c r="D40" s="1">
        <v>592.17843000000005</v>
      </c>
      <c r="E40" s="1">
        <v>5.75</v>
      </c>
      <c r="F40" s="1">
        <v>2486867.40623869</v>
      </c>
      <c r="G40" s="1">
        <v>1723033.37548757</v>
      </c>
      <c r="H40" s="1">
        <v>2054283.8103177899</v>
      </c>
      <c r="I40" s="1">
        <v>1814056.9752505601</v>
      </c>
      <c r="J40" s="1">
        <v>1512740.2846938199</v>
      </c>
      <c r="K40" s="1">
        <v>1814376.4801382101</v>
      </c>
      <c r="L40" s="1">
        <v>1907096.1927604501</v>
      </c>
      <c r="M40" s="1">
        <v>484587.18778557598</v>
      </c>
      <c r="N40" s="1">
        <v>422701.782458456</v>
      </c>
      <c r="O40" s="1">
        <v>394060.68633227801</v>
      </c>
      <c r="P40" s="1">
        <v>431575.084510307</v>
      </c>
      <c r="Q40" s="1">
        <v>394998.74855335598</v>
      </c>
      <c r="R40" s="1">
        <v>453751.74944299902</v>
      </c>
      <c r="S40" s="1">
        <v>1804264.5197747333</v>
      </c>
      <c r="T40" s="1">
        <v>430279.20651382877</v>
      </c>
      <c r="U40" s="1">
        <v>0.23847900449073295</v>
      </c>
      <c r="V40" s="1">
        <v>5.3854453130150082E-9</v>
      </c>
      <c r="W40" s="1">
        <v>7.7344161410321903E-9</v>
      </c>
    </row>
    <row r="41" spans="1:23" x14ac:dyDescent="0.2">
      <c r="A41" s="3" t="s">
        <v>33</v>
      </c>
      <c r="B41" s="1" t="s">
        <v>34</v>
      </c>
      <c r="C41" s="1">
        <v>2.1206200000000002</v>
      </c>
      <c r="D41" s="1">
        <v>133.03735</v>
      </c>
      <c r="E41" s="1">
        <v>0.84799999999999998</v>
      </c>
      <c r="F41" s="1">
        <v>7828091.8523973003</v>
      </c>
      <c r="G41" s="1">
        <v>11154504.159086401</v>
      </c>
      <c r="H41" s="1">
        <v>12146289.449683599</v>
      </c>
      <c r="I41" s="1">
        <v>11757287.4423637</v>
      </c>
      <c r="J41" s="1">
        <v>11520563.4731413</v>
      </c>
      <c r="K41" s="1">
        <v>11106198.207223199</v>
      </c>
      <c r="L41" s="1">
        <v>12889579.0311908</v>
      </c>
      <c r="M41" s="1">
        <v>6653458.9571773196</v>
      </c>
      <c r="N41" s="1">
        <v>6541085.91562864</v>
      </c>
      <c r="O41" s="1">
        <v>6552540.9286396196</v>
      </c>
      <c r="P41" s="1">
        <v>6450928.2507327897</v>
      </c>
      <c r="Q41" s="1">
        <v>6918069.6730422303</v>
      </c>
      <c r="R41" s="1">
        <v>6843325.0669592898</v>
      </c>
      <c r="S41" s="1">
        <v>11762403.627114832</v>
      </c>
      <c r="T41" s="1">
        <v>6659901.4653633153</v>
      </c>
      <c r="U41" s="1">
        <v>0.56620242566840939</v>
      </c>
      <c r="V41" s="1">
        <v>6.4376733304995492E-9</v>
      </c>
      <c r="W41" s="1">
        <v>9.0529781210149897E-9</v>
      </c>
    </row>
    <row r="42" spans="1:23" x14ac:dyDescent="0.2">
      <c r="A42" s="3" t="s">
        <v>270</v>
      </c>
      <c r="B42" s="1" t="s">
        <v>71</v>
      </c>
      <c r="C42" s="1">
        <v>1.0770599999999999</v>
      </c>
      <c r="D42" s="1">
        <v>574.16747999999995</v>
      </c>
      <c r="E42" s="1">
        <v>5.7489999999999997</v>
      </c>
      <c r="F42" s="1">
        <v>2352626.6346835899</v>
      </c>
      <c r="G42" s="1">
        <v>1606864.5693927</v>
      </c>
      <c r="H42" s="1">
        <v>1959588.4709030399</v>
      </c>
      <c r="I42" s="1">
        <v>1722244.9078888199</v>
      </c>
      <c r="J42" s="1">
        <v>1452218.3944147101</v>
      </c>
      <c r="K42" s="1">
        <v>1748155.8158197899</v>
      </c>
      <c r="L42" s="1">
        <v>1852356.15253686</v>
      </c>
      <c r="M42" s="1">
        <v>456950.88098502398</v>
      </c>
      <c r="N42" s="1">
        <v>398068.93245475</v>
      </c>
      <c r="O42" s="1">
        <v>373828.11968159501</v>
      </c>
      <c r="P42" s="1">
        <v>407755.67237432202</v>
      </c>
      <c r="Q42" s="1">
        <v>371240.82254149998</v>
      </c>
      <c r="R42" s="1">
        <v>432416.41946919099</v>
      </c>
      <c r="S42" s="1">
        <v>1723571.38515932</v>
      </c>
      <c r="T42" s="1">
        <v>406710.14125106367</v>
      </c>
      <c r="U42" s="1">
        <v>0.23596942067674734</v>
      </c>
      <c r="V42" s="1">
        <v>6.9968684764775203E-9</v>
      </c>
      <c r="W42" s="1">
        <v>9.7379097353037594E-9</v>
      </c>
    </row>
    <row r="43" spans="1:23" x14ac:dyDescent="0.2">
      <c r="A43" s="3" t="s">
        <v>52</v>
      </c>
      <c r="B43" s="1" t="s">
        <v>53</v>
      </c>
      <c r="C43" s="1">
        <v>2.8140399999999999</v>
      </c>
      <c r="D43" s="1">
        <v>132.05331000000001</v>
      </c>
      <c r="E43" s="1">
        <v>0.79400000000000004</v>
      </c>
      <c r="F43" s="1">
        <v>22794663.0759397</v>
      </c>
      <c r="G43" s="1">
        <v>22517299.124750201</v>
      </c>
      <c r="H43" s="1">
        <v>23262727.133982901</v>
      </c>
      <c r="I43" s="1">
        <v>22484538.725427002</v>
      </c>
      <c r="J43" s="1">
        <v>21524909.541927598</v>
      </c>
      <c r="K43" s="1">
        <v>23313161.513728499</v>
      </c>
      <c r="L43" s="1">
        <v>24113210.391008802</v>
      </c>
      <c r="M43" s="1">
        <v>15163934.5111556</v>
      </c>
      <c r="N43" s="1">
        <v>13438309.907196499</v>
      </c>
      <c r="O43" s="1">
        <v>12847860.7394323</v>
      </c>
      <c r="P43" s="1">
        <v>13241710.8744836</v>
      </c>
      <c r="Q43" s="1">
        <v>14615176.9666535</v>
      </c>
      <c r="R43" s="1">
        <v>13996458.0381901</v>
      </c>
      <c r="S43" s="1">
        <v>22869307.738470834</v>
      </c>
      <c r="T43" s="1">
        <v>13883908.506185265</v>
      </c>
      <c r="U43" s="1">
        <v>0.60709789141670012</v>
      </c>
      <c r="V43" s="1">
        <v>7.5965989767512879E-9</v>
      </c>
      <c r="W43" s="1">
        <v>1.04647026720553E-8</v>
      </c>
    </row>
    <row r="44" spans="1:23" x14ac:dyDescent="0.2">
      <c r="A44" s="3" t="s">
        <v>10</v>
      </c>
      <c r="B44" s="1" t="s">
        <v>11</v>
      </c>
      <c r="C44" s="1">
        <v>6.9450900000000004</v>
      </c>
      <c r="D44" s="1">
        <v>129.04241999999999</v>
      </c>
      <c r="E44" s="1">
        <v>0.80100000000000005</v>
      </c>
      <c r="F44" s="1">
        <v>114405986.030779</v>
      </c>
      <c r="G44" s="1">
        <v>122874393.09680299</v>
      </c>
      <c r="H44" s="1">
        <v>116643329.282107</v>
      </c>
      <c r="I44" s="1">
        <v>113824366.99311601</v>
      </c>
      <c r="J44" s="1">
        <v>105553534.28719699</v>
      </c>
      <c r="K44" s="1">
        <v>118241303.29036701</v>
      </c>
      <c r="L44" s="1">
        <v>123960192.82972699</v>
      </c>
      <c r="M44" s="1">
        <v>66949100.714246698</v>
      </c>
      <c r="N44" s="1">
        <v>62145924.311140999</v>
      </c>
      <c r="O44" s="1">
        <v>57364329.350633003</v>
      </c>
      <c r="P44" s="1">
        <v>58122682.269922197</v>
      </c>
      <c r="Q44" s="1">
        <v>65521458.740859002</v>
      </c>
      <c r="R44" s="1">
        <v>62464388.388214402</v>
      </c>
      <c r="S44" s="1">
        <v>116849519.96321948</v>
      </c>
      <c r="T44" s="1">
        <v>62094647.295836054</v>
      </c>
      <c r="U44" s="1">
        <v>0.53140695242377955</v>
      </c>
      <c r="V44" s="1">
        <v>8.6271059011228075E-9</v>
      </c>
      <c r="W44" s="1">
        <v>1.1531280164867101E-8</v>
      </c>
    </row>
    <row r="45" spans="1:23" x14ac:dyDescent="0.2">
      <c r="A45" s="3" t="s">
        <v>12</v>
      </c>
      <c r="B45" s="1" t="s">
        <v>13</v>
      </c>
      <c r="C45" s="1">
        <v>6.9339700000000004</v>
      </c>
      <c r="D45" s="1">
        <v>146.06892999999999</v>
      </c>
      <c r="E45" s="1">
        <v>0.80100000000000005</v>
      </c>
      <c r="F45" s="1">
        <v>114505994.771798</v>
      </c>
      <c r="G45" s="1">
        <v>122888099.43115</v>
      </c>
      <c r="H45" s="1">
        <v>116597015.31971399</v>
      </c>
      <c r="I45" s="1">
        <v>113802551.34809799</v>
      </c>
      <c r="J45" s="1">
        <v>105547628.458996</v>
      </c>
      <c r="K45" s="1">
        <v>118250406.269454</v>
      </c>
      <c r="L45" s="1">
        <v>124013809.906515</v>
      </c>
      <c r="M45" s="1">
        <v>67099301.462590598</v>
      </c>
      <c r="N45" s="1">
        <v>62330565.738109902</v>
      </c>
      <c r="O45" s="1">
        <v>57549128.404188603</v>
      </c>
      <c r="P45" s="1">
        <v>58334002.382293403</v>
      </c>
      <c r="Q45" s="1">
        <v>65653268.526545599</v>
      </c>
      <c r="R45" s="1">
        <v>62618804.6109237</v>
      </c>
      <c r="S45" s="1">
        <v>116849918.4556545</v>
      </c>
      <c r="T45" s="1">
        <v>62264178.520775296</v>
      </c>
      <c r="U45" s="1">
        <v>0.53285598606904516</v>
      </c>
      <c r="V45" s="1">
        <v>8.9355698931168415E-9</v>
      </c>
      <c r="W45" s="1">
        <v>1.1826489564419301E-8</v>
      </c>
    </row>
    <row r="46" spans="1:23" x14ac:dyDescent="0.2">
      <c r="A46" s="3" t="s">
        <v>153</v>
      </c>
      <c r="B46" s="1" t="s">
        <v>128</v>
      </c>
      <c r="C46" s="1">
        <v>6.5405800000000003</v>
      </c>
      <c r="D46" s="1">
        <v>147.05292</v>
      </c>
      <c r="E46" s="1">
        <v>0.82599999999999996</v>
      </c>
      <c r="F46" s="1">
        <v>100712473.98446999</v>
      </c>
      <c r="G46" s="1">
        <v>102551727.69016799</v>
      </c>
      <c r="H46" s="1">
        <v>100849359.91257399</v>
      </c>
      <c r="I46" s="1">
        <v>95417416.142008305</v>
      </c>
      <c r="J46" s="1">
        <v>89957186.417398393</v>
      </c>
      <c r="K46" s="1">
        <v>94545465.320204407</v>
      </c>
      <c r="L46" s="1">
        <v>107796448.22644401</v>
      </c>
      <c r="M46" s="1">
        <v>51183479.115233697</v>
      </c>
      <c r="N46" s="1">
        <v>49317631.893005997</v>
      </c>
      <c r="O46" s="1">
        <v>46350536.754217602</v>
      </c>
      <c r="P46" s="1">
        <v>48351915.828243099</v>
      </c>
      <c r="Q46" s="1">
        <v>54373447.782015398</v>
      </c>
      <c r="R46" s="1">
        <v>50014389.821143597</v>
      </c>
      <c r="S46" s="1">
        <v>98519600.618132845</v>
      </c>
      <c r="T46" s="1">
        <v>49931900.198976554</v>
      </c>
      <c r="U46" s="1">
        <v>0.50682199162088792</v>
      </c>
      <c r="V46" s="1">
        <v>1.0121353461212721E-8</v>
      </c>
      <c r="W46" s="1">
        <v>1.3138295358305E-8</v>
      </c>
    </row>
    <row r="47" spans="1:23" x14ac:dyDescent="0.2">
      <c r="A47" s="3" t="s">
        <v>117</v>
      </c>
      <c r="B47" s="1" t="s">
        <v>118</v>
      </c>
      <c r="C47" s="1">
        <v>1.4545999999999999</v>
      </c>
      <c r="D47" s="1">
        <v>146.10531</v>
      </c>
      <c r="E47" s="1">
        <v>0.65900000000000003</v>
      </c>
      <c r="F47" s="1">
        <v>3318923.5229636999</v>
      </c>
      <c r="G47" s="1">
        <v>715293.45549382898</v>
      </c>
      <c r="H47" s="1">
        <v>703688.89396875596</v>
      </c>
      <c r="I47" s="1">
        <v>617218.81456266297</v>
      </c>
      <c r="J47" s="1">
        <v>744354.24650883302</v>
      </c>
      <c r="K47" s="1">
        <v>730903.60153751099</v>
      </c>
      <c r="L47" s="1">
        <v>726135.47470654605</v>
      </c>
      <c r="M47" s="1">
        <v>3130855.6183464099</v>
      </c>
      <c r="N47" s="1">
        <v>3268125.3148455499</v>
      </c>
      <c r="O47" s="1">
        <v>3165672.2397270701</v>
      </c>
      <c r="P47" s="1">
        <v>2375960.4125200701</v>
      </c>
      <c r="Q47" s="1">
        <v>3300886.3713730201</v>
      </c>
      <c r="R47" s="1">
        <v>3427267.4640738098</v>
      </c>
      <c r="S47" s="1">
        <v>706265.74779635633</v>
      </c>
      <c r="T47" s="1">
        <v>3111461.2368143215</v>
      </c>
      <c r="U47" s="1">
        <v>4.4055105978486102</v>
      </c>
      <c r="V47" s="1">
        <v>2.4258415691771048E-8</v>
      </c>
      <c r="W47" s="1">
        <v>3.0323019614713802E-8</v>
      </c>
    </row>
    <row r="48" spans="1:23" x14ac:dyDescent="0.2">
      <c r="A48" s="3" t="s">
        <v>39</v>
      </c>
      <c r="B48" s="1" t="s">
        <v>40</v>
      </c>
      <c r="C48" s="1">
        <v>2.0072000000000001</v>
      </c>
      <c r="D48" s="1">
        <v>119.05829</v>
      </c>
      <c r="E48" s="1">
        <v>0.81100000000000005</v>
      </c>
      <c r="F48" s="1">
        <v>13186311.4501247</v>
      </c>
      <c r="G48" s="1">
        <v>9413345.3993052002</v>
      </c>
      <c r="H48" s="1">
        <v>8927556.2692345995</v>
      </c>
      <c r="I48" s="1">
        <v>8658541.3866424598</v>
      </c>
      <c r="J48" s="1">
        <v>8548022.72225683</v>
      </c>
      <c r="K48" s="1">
        <v>9559673.2470343206</v>
      </c>
      <c r="L48" s="1">
        <v>8566644.4861291591</v>
      </c>
      <c r="M48" s="1">
        <v>13511326.391717</v>
      </c>
      <c r="N48" s="1">
        <v>13507986.5560892</v>
      </c>
      <c r="O48" s="1">
        <v>12491952.5275758</v>
      </c>
      <c r="P48" s="1">
        <v>14013909.6861041</v>
      </c>
      <c r="Q48" s="1">
        <v>14121175.4911812</v>
      </c>
      <c r="R48" s="1">
        <v>13584350.1734329</v>
      </c>
      <c r="S48" s="1">
        <v>8945630.5851004273</v>
      </c>
      <c r="T48" s="1">
        <v>13538450.137683367</v>
      </c>
      <c r="U48" s="1">
        <v>1.5134148463756822</v>
      </c>
      <c r="V48" s="1">
        <v>2.6011840588520543E-8</v>
      </c>
      <c r="W48" s="1">
        <v>3.1923622540457002E-8</v>
      </c>
    </row>
    <row r="49" spans="1:23" x14ac:dyDescent="0.2">
      <c r="A49" s="3" t="s">
        <v>47</v>
      </c>
      <c r="B49" s="1" t="s">
        <v>48</v>
      </c>
      <c r="C49" s="1">
        <v>2.03878</v>
      </c>
      <c r="D49" s="1">
        <v>117.07907</v>
      </c>
      <c r="E49" s="1">
        <v>0.93899999999999995</v>
      </c>
      <c r="F49" s="1">
        <v>11372163.4868514</v>
      </c>
      <c r="G49" s="1">
        <v>5260091.8050581096</v>
      </c>
      <c r="H49" s="1">
        <v>5071482.4648481002</v>
      </c>
      <c r="I49" s="1">
        <v>4558700.2933912696</v>
      </c>
      <c r="J49" s="1">
        <v>5120174.6677626502</v>
      </c>
      <c r="K49" s="1">
        <v>5449867.65146052</v>
      </c>
      <c r="L49" s="1">
        <v>5016307.1562194005</v>
      </c>
      <c r="M49" s="1">
        <v>9284753.5803015195</v>
      </c>
      <c r="N49" s="1">
        <v>9071065.3346585203</v>
      </c>
      <c r="O49" s="1">
        <v>10609447.537331801</v>
      </c>
      <c r="P49" s="1">
        <v>11077794.9522593</v>
      </c>
      <c r="Q49" s="1">
        <v>9474238.1509777699</v>
      </c>
      <c r="R49" s="1">
        <v>9571423.1614968702</v>
      </c>
      <c r="S49" s="1">
        <v>5079437.339790009</v>
      </c>
      <c r="T49" s="1">
        <v>9848120.4528376292</v>
      </c>
      <c r="U49" s="1">
        <v>1.9388211319572581</v>
      </c>
      <c r="V49" s="1">
        <v>8.7878930273469881E-8</v>
      </c>
      <c r="W49" s="1">
        <v>1.04067154271214E-7</v>
      </c>
    </row>
    <row r="50" spans="1:23" x14ac:dyDescent="0.2">
      <c r="A50" s="3" t="s">
        <v>154</v>
      </c>
      <c r="B50" s="1" t="s">
        <v>49</v>
      </c>
      <c r="C50" s="1">
        <v>1.74552</v>
      </c>
      <c r="D50" s="1">
        <v>368.11</v>
      </c>
      <c r="E50" s="1">
        <v>5.8819999999999997</v>
      </c>
      <c r="F50" s="1">
        <v>8618498.2938508</v>
      </c>
      <c r="G50" s="1">
        <v>5426524.4080415303</v>
      </c>
      <c r="H50" s="1">
        <v>5452071.2304842602</v>
      </c>
      <c r="I50" s="1">
        <v>4921909.7865380105</v>
      </c>
      <c r="J50" s="1">
        <v>5727543.5598894097</v>
      </c>
      <c r="K50" s="1">
        <v>5285840.9341307599</v>
      </c>
      <c r="L50" s="1">
        <v>6752161.5024533803</v>
      </c>
      <c r="M50" s="1">
        <v>2083686.3506513</v>
      </c>
      <c r="N50" s="1">
        <v>2023285.0095178999</v>
      </c>
      <c r="O50" s="1">
        <v>2119465.77291117</v>
      </c>
      <c r="P50" s="1">
        <v>2217826.3320949702</v>
      </c>
      <c r="Q50" s="1">
        <v>2118545.3052351698</v>
      </c>
      <c r="R50" s="1">
        <v>2069745.2027767999</v>
      </c>
      <c r="S50" s="1">
        <v>5594341.9035895579</v>
      </c>
      <c r="T50" s="1">
        <v>2105425.6621978856</v>
      </c>
      <c r="U50" s="1">
        <v>0.37634912175227592</v>
      </c>
      <c r="V50" s="1">
        <v>8.955684804608663E-8</v>
      </c>
      <c r="W50" s="1">
        <v>1.04225642122601E-7</v>
      </c>
    </row>
    <row r="51" spans="1:23" x14ac:dyDescent="0.2">
      <c r="A51" s="3" t="s">
        <v>155</v>
      </c>
      <c r="B51" s="1" t="s">
        <v>129</v>
      </c>
      <c r="C51" s="1">
        <v>1.1290500000000001</v>
      </c>
      <c r="D51" s="1">
        <v>206.04226</v>
      </c>
      <c r="E51" s="1">
        <v>0.95299999999999996</v>
      </c>
      <c r="F51" s="1">
        <v>2022322.86586213</v>
      </c>
      <c r="G51" s="1">
        <v>1622231.3623379299</v>
      </c>
      <c r="H51" s="1">
        <v>1982479.33612487</v>
      </c>
      <c r="I51" s="1">
        <v>1807004.5061001601</v>
      </c>
      <c r="J51" s="1">
        <v>1663621.2250605701</v>
      </c>
      <c r="K51" s="1">
        <v>1475478.35482578</v>
      </c>
      <c r="L51" s="1">
        <v>2196911.2219131999</v>
      </c>
      <c r="M51" s="1">
        <v>325126.73700467101</v>
      </c>
      <c r="N51" s="1">
        <v>316108.59622649202</v>
      </c>
      <c r="O51" s="1">
        <v>292854.12633727601</v>
      </c>
      <c r="P51" s="1">
        <v>285929.80785344698</v>
      </c>
      <c r="Q51" s="1">
        <v>389219.95161573502</v>
      </c>
      <c r="R51" s="1">
        <v>361467.36537384102</v>
      </c>
      <c r="S51" s="1">
        <v>1791287.6677270851</v>
      </c>
      <c r="T51" s="1">
        <v>328451.09740191035</v>
      </c>
      <c r="U51" s="1">
        <v>0.18336032973345526</v>
      </c>
      <c r="V51" s="1">
        <v>9.8058443465001735E-8</v>
      </c>
      <c r="W51" s="1">
        <v>1.13144357844233E-7</v>
      </c>
    </row>
    <row r="52" spans="1:23" x14ac:dyDescent="0.2">
      <c r="A52" s="3" t="s">
        <v>95</v>
      </c>
      <c r="B52" s="1" t="s">
        <v>74</v>
      </c>
      <c r="C52" s="1">
        <v>1.1296999999999999</v>
      </c>
      <c r="D52" s="1">
        <v>331.12585000000001</v>
      </c>
      <c r="E52" s="1">
        <v>0.91600000000000004</v>
      </c>
      <c r="F52" s="1">
        <v>2543287.1516016899</v>
      </c>
      <c r="G52" s="1">
        <v>3213531.2505135699</v>
      </c>
      <c r="H52" s="1">
        <v>2462538.1004563901</v>
      </c>
      <c r="I52" s="1">
        <v>3000168.8282493302</v>
      </c>
      <c r="J52" s="1">
        <v>2965843.0974909002</v>
      </c>
      <c r="K52" s="1">
        <v>2964425.3764222502</v>
      </c>
      <c r="L52" s="1">
        <v>2624855.27072303</v>
      </c>
      <c r="M52" s="1">
        <v>1479665.29138249</v>
      </c>
      <c r="N52" s="1">
        <v>1488168.5346617601</v>
      </c>
      <c r="O52" s="1">
        <v>1390689.2766205301</v>
      </c>
      <c r="P52" s="1">
        <v>1410745.07955244</v>
      </c>
      <c r="Q52" s="1">
        <v>1331750.5029542099</v>
      </c>
      <c r="R52" s="1">
        <v>1330948.2605472701</v>
      </c>
      <c r="S52" s="1">
        <v>2871893.6539759114</v>
      </c>
      <c r="T52" s="1">
        <v>1405327.8242864499</v>
      </c>
      <c r="U52" s="1">
        <v>0.48933839257623063</v>
      </c>
      <c r="V52" s="1">
        <v>1.7661517656188987E-7</v>
      </c>
      <c r="W52" s="1">
        <v>2.0205973589707699E-7</v>
      </c>
    </row>
    <row r="53" spans="1:23" x14ac:dyDescent="0.2">
      <c r="A53" s="3" t="s">
        <v>156</v>
      </c>
      <c r="B53" s="1" t="s">
        <v>130</v>
      </c>
      <c r="C53" s="1">
        <v>1.1141000000000001</v>
      </c>
      <c r="D53" s="1">
        <v>286.04714999999999</v>
      </c>
      <c r="E53" s="1">
        <v>5.2910000000000004</v>
      </c>
      <c r="F53" s="1">
        <v>4484689.806051</v>
      </c>
      <c r="G53" s="1">
        <v>4841795.5104418304</v>
      </c>
      <c r="H53" s="1">
        <v>4320318.2652849499</v>
      </c>
      <c r="I53" s="1">
        <v>4785659.2574209403</v>
      </c>
      <c r="J53" s="1">
        <v>4582599.9862078698</v>
      </c>
      <c r="K53" s="1">
        <v>4952118.5495325597</v>
      </c>
      <c r="L53" s="1">
        <v>4824106.8442873601</v>
      </c>
      <c r="M53" s="1">
        <v>3330328.3591784802</v>
      </c>
      <c r="N53" s="1">
        <v>3334409.64396611</v>
      </c>
      <c r="O53" s="1">
        <v>3219519.8042155099</v>
      </c>
      <c r="P53" s="1">
        <v>3238583.0273792399</v>
      </c>
      <c r="Q53" s="1">
        <v>3002417.219693</v>
      </c>
      <c r="R53" s="1">
        <v>3572862.5745271398</v>
      </c>
      <c r="S53" s="1">
        <v>4717766.4021959184</v>
      </c>
      <c r="T53" s="1">
        <v>3283020.1048265793</v>
      </c>
      <c r="U53" s="1">
        <v>0.69588441328898221</v>
      </c>
      <c r="V53" s="1">
        <v>3.160411091353562E-7</v>
      </c>
      <c r="W53" s="1">
        <v>3.58534031372043E-7</v>
      </c>
    </row>
    <row r="54" spans="1:23" x14ac:dyDescent="0.2">
      <c r="A54" s="3" t="s">
        <v>78</v>
      </c>
      <c r="B54" s="1" t="s">
        <v>44</v>
      </c>
      <c r="C54" s="1">
        <v>1.4541200000000001</v>
      </c>
      <c r="D54" s="1">
        <v>175.09535</v>
      </c>
      <c r="E54" s="1">
        <v>0.81</v>
      </c>
      <c r="F54" s="1">
        <v>17598009.435987301</v>
      </c>
      <c r="G54" s="1">
        <v>9507828.8007656597</v>
      </c>
      <c r="H54" s="1">
        <v>9770942.6874407809</v>
      </c>
      <c r="I54" s="1">
        <v>8745243.6839940995</v>
      </c>
      <c r="J54" s="1">
        <v>8609454.90706967</v>
      </c>
      <c r="K54" s="1">
        <v>9005845.4945852198</v>
      </c>
      <c r="L54" s="1">
        <v>9076151.3650152199</v>
      </c>
      <c r="M54" s="1">
        <v>6317000.80358967</v>
      </c>
      <c r="N54" s="1">
        <v>6676986.7910625003</v>
      </c>
      <c r="O54" s="1">
        <v>7008507.1532977195</v>
      </c>
      <c r="P54" s="1">
        <v>6400780.2024799399</v>
      </c>
      <c r="Q54" s="1">
        <v>6724223.4997738004</v>
      </c>
      <c r="R54" s="1">
        <v>6874038.3459805204</v>
      </c>
      <c r="S54" s="1">
        <v>9119244.4898117762</v>
      </c>
      <c r="T54" s="1">
        <v>6666922.7993640257</v>
      </c>
      <c r="U54" s="1">
        <v>0.73108280042414264</v>
      </c>
      <c r="V54" s="1">
        <v>4.0954477821371257E-7</v>
      </c>
      <c r="W54" s="1">
        <v>4.60737875490427E-7</v>
      </c>
    </row>
    <row r="55" spans="1:23" x14ac:dyDescent="0.2">
      <c r="A55" s="3" t="s">
        <v>119</v>
      </c>
      <c r="B55" s="1" t="s">
        <v>56</v>
      </c>
      <c r="C55" s="1">
        <v>1.9197200000000001</v>
      </c>
      <c r="D55" s="1">
        <v>165.07874000000001</v>
      </c>
      <c r="E55" s="1">
        <v>2.5710000000000002</v>
      </c>
      <c r="F55" s="1">
        <v>6825347.3033936704</v>
      </c>
      <c r="G55" s="1">
        <v>1210617.7682900699</v>
      </c>
      <c r="H55" s="1">
        <v>1565343.83474531</v>
      </c>
      <c r="I55" s="1">
        <v>1115165.1952077399</v>
      </c>
      <c r="J55" s="1">
        <v>1232356.3930876399</v>
      </c>
      <c r="K55" s="1">
        <v>1044495.80430806</v>
      </c>
      <c r="L55" s="1">
        <v>1564411.2241845899</v>
      </c>
      <c r="M55" s="1">
        <v>5807543.8273980496</v>
      </c>
      <c r="N55" s="1">
        <v>6482400.2301690103</v>
      </c>
      <c r="O55" s="1">
        <v>5135430.7401433103</v>
      </c>
      <c r="P55" s="1">
        <v>4021233.7200777801</v>
      </c>
      <c r="Q55" s="1">
        <v>6872016.7050504601</v>
      </c>
      <c r="R55" s="1">
        <v>5251185.5634884397</v>
      </c>
      <c r="S55" s="1">
        <v>1288731.7033039017</v>
      </c>
      <c r="T55" s="1">
        <v>5594968.4643878415</v>
      </c>
      <c r="U55" s="1">
        <v>4.3414532676150568</v>
      </c>
      <c r="V55" s="1">
        <v>1.5353362539837439E-6</v>
      </c>
      <c r="W55" s="1">
        <v>1.6715354378048801E-6</v>
      </c>
    </row>
    <row r="56" spans="1:23" x14ac:dyDescent="0.2">
      <c r="A56" s="3" t="s">
        <v>120</v>
      </c>
      <c r="B56" s="1" t="s">
        <v>121</v>
      </c>
      <c r="C56" s="1">
        <v>1.1977199999999999</v>
      </c>
      <c r="D56" s="1">
        <v>155.06933000000001</v>
      </c>
      <c r="E56" s="1">
        <v>0.76800000000000002</v>
      </c>
      <c r="F56" s="1">
        <v>2997549.8455998199</v>
      </c>
      <c r="G56" s="1">
        <v>457396.72495419101</v>
      </c>
      <c r="H56" s="1">
        <v>437959.52991096303</v>
      </c>
      <c r="I56" s="1">
        <v>469203.67144930398</v>
      </c>
      <c r="J56" s="1">
        <v>454739.71597281902</v>
      </c>
      <c r="K56" s="1">
        <v>526090.09982689505</v>
      </c>
      <c r="L56" s="1">
        <v>399968.847472672</v>
      </c>
      <c r="M56" s="1">
        <v>2131641.9635695801</v>
      </c>
      <c r="N56" s="1">
        <v>1866289.4166113001</v>
      </c>
      <c r="O56" s="1">
        <v>2008441.6970978801</v>
      </c>
      <c r="P56" s="1">
        <v>3039740.90841485</v>
      </c>
      <c r="Q56" s="1">
        <v>1898972.2785571299</v>
      </c>
      <c r="R56" s="1">
        <v>1981827.4478273101</v>
      </c>
      <c r="S56" s="1">
        <v>457559.7649311407</v>
      </c>
      <c r="T56" s="1">
        <v>2154485.6186796748</v>
      </c>
      <c r="U56" s="1">
        <v>4.7086430753016684</v>
      </c>
      <c r="V56" s="1">
        <v>2.9877706635333165E-6</v>
      </c>
      <c r="W56" s="1">
        <v>3.1759766895826602E-6</v>
      </c>
    </row>
    <row r="57" spans="1:23" x14ac:dyDescent="0.2">
      <c r="A57" s="3" t="s">
        <v>36</v>
      </c>
      <c r="B57" s="1" t="s">
        <v>37</v>
      </c>
      <c r="C57" s="1">
        <v>1.26498</v>
      </c>
      <c r="D57" s="1">
        <v>111.99267</v>
      </c>
      <c r="E57" s="1">
        <v>1.3740000000000001</v>
      </c>
      <c r="F57" s="1">
        <v>4369113.6001781896</v>
      </c>
      <c r="G57" s="1">
        <v>5630590.3731002202</v>
      </c>
      <c r="H57" s="1">
        <v>5801178.7685692897</v>
      </c>
      <c r="I57" s="1">
        <v>5711136.2702756496</v>
      </c>
      <c r="J57" s="1">
        <v>5689158.1794032902</v>
      </c>
      <c r="K57" s="1">
        <v>5310823.2585792402</v>
      </c>
      <c r="L57" s="1">
        <v>5977117.8800965799</v>
      </c>
      <c r="M57" s="1">
        <v>4001611.2137325201</v>
      </c>
      <c r="N57" s="1">
        <v>2831645.7603472401</v>
      </c>
      <c r="O57" s="1">
        <v>3949013.07766975</v>
      </c>
      <c r="P57" s="1">
        <v>3661961.57158039</v>
      </c>
      <c r="Q57" s="1">
        <v>4247486.7608503299</v>
      </c>
      <c r="R57" s="1">
        <v>3989381.27912232</v>
      </c>
      <c r="S57" s="1">
        <v>5686667.4550040448</v>
      </c>
      <c r="T57" s="1">
        <v>3780183.2772170915</v>
      </c>
      <c r="U57" s="1">
        <v>0.66474491556397908</v>
      </c>
      <c r="V57" s="1">
        <v>6.630060404079014E-6</v>
      </c>
      <c r="W57" s="1">
        <v>6.7807435950808103E-6</v>
      </c>
    </row>
    <row r="58" spans="1:23" x14ac:dyDescent="0.2">
      <c r="A58" s="3" t="s">
        <v>157</v>
      </c>
      <c r="B58" s="1" t="s">
        <v>132</v>
      </c>
      <c r="C58" s="1">
        <v>1.0204</v>
      </c>
      <c r="D58" s="1">
        <v>246.04995</v>
      </c>
      <c r="E58" s="1">
        <v>1.359</v>
      </c>
      <c r="F58" s="1">
        <v>1514886.72950463</v>
      </c>
      <c r="G58" s="1">
        <v>2449601.7908984101</v>
      </c>
      <c r="H58" s="1">
        <v>1769562.4120064401</v>
      </c>
      <c r="I58" s="1">
        <v>1351235.9285470999</v>
      </c>
      <c r="J58" s="1">
        <v>1497679.92342186</v>
      </c>
      <c r="K58" s="1">
        <v>1795816.2468061901</v>
      </c>
      <c r="L58" s="1">
        <v>1840320.8744970299</v>
      </c>
      <c r="M58" s="1">
        <v>502547.08677513502</v>
      </c>
      <c r="N58" s="1">
        <v>543589.27055743698</v>
      </c>
      <c r="O58" s="1">
        <v>499288.25311579998</v>
      </c>
      <c r="P58" s="1">
        <v>626676.24999832199</v>
      </c>
      <c r="Q58" s="1">
        <v>549961.44109930005</v>
      </c>
      <c r="R58" s="1">
        <v>498035.07773920102</v>
      </c>
      <c r="S58" s="1">
        <v>1784036.196029505</v>
      </c>
      <c r="T58" s="1">
        <v>536682.89654753252</v>
      </c>
      <c r="U58" s="1">
        <v>0.30082511652059368</v>
      </c>
      <c r="V58" s="1">
        <v>1.1694984614623621E-5</v>
      </c>
      <c r="W58" s="1">
        <v>1.18708490449187E-5</v>
      </c>
    </row>
    <row r="59" spans="1:23" x14ac:dyDescent="0.2">
      <c r="A59" s="3" t="s">
        <v>271</v>
      </c>
      <c r="B59" s="1" t="s">
        <v>35</v>
      </c>
      <c r="C59" s="1">
        <v>1.5671999999999999</v>
      </c>
      <c r="D59" s="1">
        <v>103.99601</v>
      </c>
      <c r="E59" s="1">
        <v>0.60799999999999998</v>
      </c>
      <c r="F59" s="1">
        <v>9647744.6854681298</v>
      </c>
      <c r="G59" s="1">
        <v>8315714.1466011703</v>
      </c>
      <c r="H59" s="1">
        <v>14527246.6311881</v>
      </c>
      <c r="I59" s="1">
        <v>15556462.0324156</v>
      </c>
      <c r="J59" s="1">
        <v>9233808.2302743997</v>
      </c>
      <c r="K59" s="1">
        <v>9240843.1996177603</v>
      </c>
      <c r="L59" s="1">
        <v>14051042.547227999</v>
      </c>
      <c r="M59" s="1">
        <v>8842433.8565105796</v>
      </c>
      <c r="N59" s="1">
        <v>8708062.3151052203</v>
      </c>
      <c r="O59" s="1">
        <v>5553781.8443548102</v>
      </c>
      <c r="P59" s="1">
        <v>6403250.6405238397</v>
      </c>
      <c r="Q59" s="1">
        <v>8891090.3025658503</v>
      </c>
      <c r="R59" s="1">
        <v>7846797.4056134298</v>
      </c>
      <c r="S59" s="1">
        <v>11820852.797887504</v>
      </c>
      <c r="T59" s="1">
        <v>7707569.394112288</v>
      </c>
      <c r="U59" s="1">
        <v>0.65203158569825881</v>
      </c>
      <c r="V59" s="1">
        <v>1.6879184233670651E-2</v>
      </c>
      <c r="W59" s="1">
        <v>1.6879184233670699E-2</v>
      </c>
    </row>
  </sheetData>
  <sortState ref="A2:V136">
    <sortCondition ref="V1"/>
  </sortState>
  <phoneticPr fontId="1" type="noConversion"/>
  <conditionalFormatting sqref="A28:V28">
    <cfRule type="duplicateValues" dxfId="4" priority="2"/>
  </conditionalFormatting>
  <conditionalFormatting sqref="A28:V28">
    <cfRule type="duplicateValues" dxfId="3" priority="1"/>
  </conditionalFormatting>
  <conditionalFormatting sqref="A29:A59 A1:A27">
    <cfRule type="duplicateValues" dxfId="2" priority="267"/>
  </conditionalFormatting>
  <conditionalFormatting sqref="A29:A59 A2:A27">
    <cfRule type="duplicateValues" dxfId="1" priority="270"/>
  </conditionalFormatting>
  <pageMargins left="0.7" right="0.7" top="0.75" bottom="0.75" header="0.3" footer="0.3"/>
  <pageSetup paperSize="9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I23" sqref="I23"/>
    </sheetView>
  </sheetViews>
  <sheetFormatPr defaultRowHeight="12" x14ac:dyDescent="0.2"/>
  <cols>
    <col min="1" max="2" width="9" style="1"/>
    <col min="3" max="5" width="9.125" style="1" bestFit="1" customWidth="1"/>
    <col min="6" max="12" width="11.25" style="1" bestFit="1" customWidth="1"/>
    <col min="13" max="18" width="9.125" style="1" bestFit="1" customWidth="1"/>
    <col min="19" max="19" width="11.25" style="1" bestFit="1" customWidth="1"/>
    <col min="20" max="22" width="9.125" style="1" bestFit="1" customWidth="1"/>
    <col min="23" max="16384" width="9" style="1"/>
  </cols>
  <sheetData>
    <row r="1" spans="1:2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203</v>
      </c>
      <c r="H1" s="2" t="s">
        <v>204</v>
      </c>
      <c r="I1" s="2" t="s">
        <v>205</v>
      </c>
      <c r="J1" s="2" t="s">
        <v>206</v>
      </c>
      <c r="K1" s="2" t="s">
        <v>207</v>
      </c>
      <c r="L1" s="2" t="s">
        <v>208</v>
      </c>
      <c r="M1" s="2" t="s">
        <v>209</v>
      </c>
      <c r="N1" s="2" t="s">
        <v>210</v>
      </c>
      <c r="O1" s="2" t="s">
        <v>211</v>
      </c>
      <c r="P1" s="2" t="s">
        <v>212</v>
      </c>
      <c r="Q1" s="2" t="s">
        <v>213</v>
      </c>
      <c r="R1" s="2" t="s">
        <v>214</v>
      </c>
      <c r="S1" s="2" t="s">
        <v>231</v>
      </c>
      <c r="T1" s="2" t="s">
        <v>232</v>
      </c>
      <c r="U1" s="2" t="s">
        <v>215</v>
      </c>
      <c r="V1" s="2" t="s">
        <v>6</v>
      </c>
      <c r="W1" s="2" t="s">
        <v>281</v>
      </c>
    </row>
    <row r="2" spans="1:23" x14ac:dyDescent="0.2">
      <c r="A2" s="3" t="s">
        <v>64</v>
      </c>
      <c r="B2" s="1" t="s">
        <v>65</v>
      </c>
      <c r="C2" s="1">
        <v>1.1822299999999999</v>
      </c>
      <c r="D2" s="1">
        <v>328.14174000000003</v>
      </c>
      <c r="E2" s="1">
        <v>7.1340000000000003</v>
      </c>
      <c r="F2" s="1">
        <v>1337819.4735630499</v>
      </c>
      <c r="G2" s="1">
        <v>92675.636804487702</v>
      </c>
      <c r="H2" s="1">
        <v>94159.303233502098</v>
      </c>
      <c r="I2" s="1">
        <v>88717.295118630194</v>
      </c>
      <c r="J2" s="1">
        <v>89210.004621911794</v>
      </c>
      <c r="K2" s="1">
        <v>88027.237076068093</v>
      </c>
      <c r="L2" s="1">
        <v>87289.400912243902</v>
      </c>
      <c r="M2" s="1">
        <v>1309461.26579725</v>
      </c>
      <c r="N2" s="1">
        <v>1290645.73471538</v>
      </c>
      <c r="O2" s="1">
        <v>1314882.1541625699</v>
      </c>
      <c r="P2" s="1">
        <v>1253993.49130569</v>
      </c>
      <c r="Q2" s="1">
        <v>1288943.17153803</v>
      </c>
      <c r="R2" s="1">
        <v>1287975.99005205</v>
      </c>
      <c r="S2" s="1">
        <v>90013.146294473961</v>
      </c>
      <c r="T2" s="1">
        <v>1290983.6345951615</v>
      </c>
      <c r="U2" s="1">
        <v>14.342167647065315</v>
      </c>
      <c r="V2" s="1">
        <v>1.1164915397080244E-17</v>
      </c>
      <c r="W2" s="1">
        <v>1.0495020473255401E-15</v>
      </c>
    </row>
    <row r="3" spans="1:23" x14ac:dyDescent="0.2">
      <c r="A3" s="3" t="s">
        <v>94</v>
      </c>
      <c r="B3" s="1" t="s">
        <v>72</v>
      </c>
      <c r="C3" s="1">
        <v>1.0471900000000001</v>
      </c>
      <c r="D3" s="1">
        <v>326.24507999999997</v>
      </c>
      <c r="E3" s="1">
        <v>9.4280000000000008</v>
      </c>
      <c r="F3" s="1">
        <v>1239440.84183973</v>
      </c>
      <c r="G3" s="1">
        <v>1203600.96971565</v>
      </c>
      <c r="H3" s="1">
        <v>1207705.12424192</v>
      </c>
      <c r="I3" s="1">
        <v>1239877.75906174</v>
      </c>
      <c r="J3" s="1">
        <v>1207617.8479518399</v>
      </c>
      <c r="K3" s="1">
        <v>1253614.17727211</v>
      </c>
      <c r="L3" s="1">
        <v>1233421.4670402301</v>
      </c>
      <c r="M3" s="1">
        <v>286802.38792046002</v>
      </c>
      <c r="N3" s="1">
        <v>293562.99862713699</v>
      </c>
      <c r="O3" s="1">
        <v>291094.00278490799</v>
      </c>
      <c r="P3" s="1">
        <v>274422.85748014803</v>
      </c>
      <c r="Q3" s="1">
        <v>263463.469831664</v>
      </c>
      <c r="R3" s="1">
        <v>282542.77011230198</v>
      </c>
      <c r="S3" s="1">
        <v>1224306.2242139149</v>
      </c>
      <c r="T3" s="1">
        <v>281981.41445943649</v>
      </c>
      <c r="U3" s="1">
        <v>0.23031935056973765</v>
      </c>
      <c r="V3" s="1">
        <v>3.1875134637585177E-16</v>
      </c>
      <c r="W3" s="1">
        <v>7.0072259561814596E-15</v>
      </c>
    </row>
    <row r="4" spans="1:23" x14ac:dyDescent="0.2">
      <c r="A4" s="3" t="s">
        <v>269</v>
      </c>
      <c r="B4" s="1" t="s">
        <v>31</v>
      </c>
      <c r="C4" s="1">
        <v>1.9453800000000001</v>
      </c>
      <c r="D4" s="1">
        <v>724.15860999999995</v>
      </c>
      <c r="E4" s="1">
        <v>5.3170000000000002</v>
      </c>
      <c r="F4" s="1">
        <v>4610903.3772420101</v>
      </c>
      <c r="G4" s="1">
        <v>3915182.9930325602</v>
      </c>
      <c r="H4" s="1">
        <v>4046606.4318761802</v>
      </c>
      <c r="I4" s="1">
        <v>3906572.7318060002</v>
      </c>
      <c r="J4" s="1">
        <v>3875171.42583369</v>
      </c>
      <c r="K4" s="1">
        <v>3867581.3514475599</v>
      </c>
      <c r="L4" s="1">
        <v>3974248.1981355599</v>
      </c>
      <c r="M4" s="1">
        <v>742653.42899503198</v>
      </c>
      <c r="N4" s="1">
        <v>640874.09160023497</v>
      </c>
      <c r="O4" s="1">
        <v>731494.11913993501</v>
      </c>
      <c r="P4" s="1">
        <v>637907.65161292802</v>
      </c>
      <c r="Q4" s="1">
        <v>684916.03909157799</v>
      </c>
      <c r="R4" s="1">
        <v>643178.27513717604</v>
      </c>
      <c r="S4" s="1">
        <v>3930893.8553552586</v>
      </c>
      <c r="T4" s="1">
        <v>680170.60092948063</v>
      </c>
      <c r="U4" s="1">
        <v>0.17303204460808558</v>
      </c>
      <c r="V4" s="1">
        <v>3.7272478490326938E-16</v>
      </c>
      <c r="W4" s="1">
        <v>7.0072259561814596E-15</v>
      </c>
    </row>
    <row r="5" spans="1:23" x14ac:dyDescent="0.2">
      <c r="A5" s="3" t="s">
        <v>202</v>
      </c>
      <c r="B5" s="1" t="s">
        <v>41</v>
      </c>
      <c r="C5" s="1">
        <v>1.7252099999999999</v>
      </c>
      <c r="D5" s="1">
        <v>314.11529000000002</v>
      </c>
      <c r="E5" s="1">
        <v>6.843</v>
      </c>
      <c r="F5" s="1">
        <v>3317477.3341549998</v>
      </c>
      <c r="G5" s="1">
        <v>622602.501329244</v>
      </c>
      <c r="H5" s="1">
        <v>596202.81011767802</v>
      </c>
      <c r="I5" s="1">
        <v>631841.78846472001</v>
      </c>
      <c r="J5" s="1">
        <v>585201.27795352403</v>
      </c>
      <c r="K5" s="1">
        <v>638224.74948836805</v>
      </c>
      <c r="L5" s="1">
        <v>625067.97078665905</v>
      </c>
      <c r="M5" s="1">
        <v>3258104.4472126001</v>
      </c>
      <c r="N5" s="1">
        <v>3126560.9150228901</v>
      </c>
      <c r="O5" s="1">
        <v>3106350.9844021802</v>
      </c>
      <c r="P5" s="1">
        <v>3148168.7082628198</v>
      </c>
      <c r="Q5" s="1">
        <v>3133596.1942582899</v>
      </c>
      <c r="R5" s="1">
        <v>3265989.5715501402</v>
      </c>
      <c r="S5" s="1">
        <v>616523.51635669882</v>
      </c>
      <c r="T5" s="1">
        <v>3173128.4701181534</v>
      </c>
      <c r="U5" s="1">
        <v>5.1468084929988187</v>
      </c>
      <c r="V5" s="1">
        <v>1.1809920801041335E-15</v>
      </c>
      <c r="W5" s="1">
        <v>1.8502209254964799E-14</v>
      </c>
    </row>
    <row r="6" spans="1:23" x14ac:dyDescent="0.2">
      <c r="A6" s="3" t="s">
        <v>45</v>
      </c>
      <c r="B6" s="1" t="s">
        <v>46</v>
      </c>
      <c r="C6" s="1">
        <v>1.53338</v>
      </c>
      <c r="D6" s="1">
        <v>517.28785000000005</v>
      </c>
      <c r="E6" s="1">
        <v>6.6769999999999996</v>
      </c>
      <c r="F6" s="1">
        <v>3494739.5164393201</v>
      </c>
      <c r="G6" s="1">
        <v>2681072.22403923</v>
      </c>
      <c r="H6" s="1">
        <v>2669525.0051521701</v>
      </c>
      <c r="I6" s="1">
        <v>2615650.3581070099</v>
      </c>
      <c r="J6" s="1">
        <v>2536469.97316331</v>
      </c>
      <c r="K6" s="1">
        <v>2671877.2317795502</v>
      </c>
      <c r="L6" s="1">
        <v>2699583.7504560999</v>
      </c>
      <c r="M6" s="1">
        <v>651483.20213632705</v>
      </c>
      <c r="N6" s="1">
        <v>572880.15829695598</v>
      </c>
      <c r="O6" s="1">
        <v>640076.55184156098</v>
      </c>
      <c r="P6" s="1">
        <v>624779.35831410601</v>
      </c>
      <c r="Q6" s="1">
        <v>638128.201716132</v>
      </c>
      <c r="R6" s="1">
        <v>620111.845023331</v>
      </c>
      <c r="S6" s="1">
        <v>2645696.4237828953</v>
      </c>
      <c r="T6" s="1">
        <v>624576.55288806884</v>
      </c>
      <c r="U6" s="1">
        <v>0.23607264509774359</v>
      </c>
      <c r="V6" s="1">
        <v>4.6364835400899366E-15</v>
      </c>
      <c r="W6" s="1">
        <v>5.4478681596056802E-14</v>
      </c>
    </row>
    <row r="7" spans="1:23" x14ac:dyDescent="0.2">
      <c r="A7" s="3" t="s">
        <v>88</v>
      </c>
      <c r="B7" s="1" t="s">
        <v>24</v>
      </c>
      <c r="C7" s="1">
        <v>2.4560599999999999</v>
      </c>
      <c r="D7" s="1">
        <v>292.20328000000001</v>
      </c>
      <c r="E7" s="1">
        <v>9.5060000000000002</v>
      </c>
      <c r="F7" s="1">
        <v>20870561.344872601</v>
      </c>
      <c r="G7" s="1">
        <v>6120372.7929547196</v>
      </c>
      <c r="H7" s="1">
        <v>6439729.9499198496</v>
      </c>
      <c r="I7" s="1">
        <v>6674480.3066125503</v>
      </c>
      <c r="J7" s="1">
        <v>6822082.6496183705</v>
      </c>
      <c r="K7" s="1">
        <v>6583817.1653849296</v>
      </c>
      <c r="L7" s="1">
        <v>6342309.3480549399</v>
      </c>
      <c r="M7" s="1">
        <v>1297657.8544250799</v>
      </c>
      <c r="N7" s="1">
        <v>1371202.18246192</v>
      </c>
      <c r="O7" s="1">
        <v>1243049.1938994799</v>
      </c>
      <c r="P7" s="1">
        <v>1327602.76566513</v>
      </c>
      <c r="Q7" s="1">
        <v>1269053.27353543</v>
      </c>
      <c r="R7" s="1">
        <v>1329229.6723147701</v>
      </c>
      <c r="S7" s="1">
        <v>6497132.0354242278</v>
      </c>
      <c r="T7" s="1">
        <v>1306299.1570503016</v>
      </c>
      <c r="U7" s="1">
        <v>0.20105781288235852</v>
      </c>
      <c r="V7" s="1">
        <v>2.5161356322857008E-13</v>
      </c>
      <c r="W7" s="1">
        <v>1.5767783295657099E-12</v>
      </c>
    </row>
    <row r="8" spans="1:23" x14ac:dyDescent="0.2">
      <c r="A8" s="3" t="s">
        <v>90</v>
      </c>
      <c r="B8" s="1" t="s">
        <v>57</v>
      </c>
      <c r="C8" s="1">
        <v>1.2696499999999999</v>
      </c>
      <c r="D8" s="1">
        <v>328.26064000000002</v>
      </c>
      <c r="E8" s="1">
        <v>10.206</v>
      </c>
      <c r="F8" s="1">
        <v>1615155.65457532</v>
      </c>
      <c r="G8" s="1">
        <v>1748653.3460971401</v>
      </c>
      <c r="H8" s="1">
        <v>1887461.98092991</v>
      </c>
      <c r="I8" s="1">
        <v>1903051.5521207401</v>
      </c>
      <c r="J8" s="1">
        <v>1926022.81233166</v>
      </c>
      <c r="K8" s="1">
        <v>1886966.27114272</v>
      </c>
      <c r="L8" s="1">
        <v>1831039.72584499</v>
      </c>
      <c r="M8" s="1">
        <v>458645.71847686899</v>
      </c>
      <c r="N8" s="1">
        <v>470455.43618667597</v>
      </c>
      <c r="O8" s="1">
        <v>455303.67388227198</v>
      </c>
      <c r="P8" s="1">
        <v>491234.072840148</v>
      </c>
      <c r="Q8" s="1">
        <v>457284.90989084699</v>
      </c>
      <c r="R8" s="1">
        <v>524723.96945344005</v>
      </c>
      <c r="S8" s="1">
        <v>1863865.9480778601</v>
      </c>
      <c r="T8" s="1">
        <v>476274.63012170861</v>
      </c>
      <c r="U8" s="1">
        <v>0.2555305174242139</v>
      </c>
      <c r="V8" s="1">
        <v>3.3520798031909045E-13</v>
      </c>
      <c r="W8" s="1">
        <v>1.9447098732160001E-12</v>
      </c>
    </row>
    <row r="9" spans="1:23" x14ac:dyDescent="0.2">
      <c r="A9" s="3" t="s">
        <v>89</v>
      </c>
      <c r="B9" s="1" t="s">
        <v>27</v>
      </c>
      <c r="C9" s="1">
        <v>2.1724899999999998</v>
      </c>
      <c r="D9" s="1">
        <v>317.29228000000001</v>
      </c>
      <c r="E9" s="1">
        <v>6.9950000000000001</v>
      </c>
      <c r="F9" s="1">
        <v>2943469.1997314598</v>
      </c>
      <c r="G9" s="1">
        <v>4709971.6208813004</v>
      </c>
      <c r="H9" s="1">
        <v>4741113.6533743097</v>
      </c>
      <c r="I9" s="1">
        <v>4707534.3338608202</v>
      </c>
      <c r="J9" s="1">
        <v>4132308.9673488899</v>
      </c>
      <c r="K9" s="1">
        <v>4555813.97325313</v>
      </c>
      <c r="L9" s="1">
        <v>4544662.4327910598</v>
      </c>
      <c r="M9" s="1">
        <v>501190.58499314898</v>
      </c>
      <c r="N9" s="1">
        <v>515024.94944256899</v>
      </c>
      <c r="O9" s="1">
        <v>498609.55508378497</v>
      </c>
      <c r="P9" s="1">
        <v>484872.10080220603</v>
      </c>
      <c r="Q9" s="1">
        <v>486437.961033687</v>
      </c>
      <c r="R9" s="1">
        <v>523570.710494728</v>
      </c>
      <c r="S9" s="1">
        <v>4565234.1635849187</v>
      </c>
      <c r="T9" s="1">
        <v>501617.64364168729</v>
      </c>
      <c r="U9" s="1">
        <v>0.10987774682904425</v>
      </c>
      <c r="V9" s="1">
        <v>9.7988898694355928E-13</v>
      </c>
      <c r="W9" s="1">
        <v>4.75046268780685E-12</v>
      </c>
    </row>
    <row r="10" spans="1:23" x14ac:dyDescent="0.2">
      <c r="A10" s="3" t="s">
        <v>75</v>
      </c>
      <c r="B10" s="1" t="s">
        <v>23</v>
      </c>
      <c r="C10" s="1">
        <v>2.8877299999999999</v>
      </c>
      <c r="D10" s="1">
        <v>273.26621</v>
      </c>
      <c r="E10" s="1">
        <v>6.9359999999999999</v>
      </c>
      <c r="F10" s="1">
        <v>183799271.866763</v>
      </c>
      <c r="G10" s="1">
        <v>2851857.15137055</v>
      </c>
      <c r="H10" s="1">
        <v>3427200.7028843402</v>
      </c>
      <c r="I10" s="1">
        <v>2855442.0736265401</v>
      </c>
      <c r="J10" s="1">
        <v>3191461.6598613602</v>
      </c>
      <c r="K10" s="1">
        <v>3127976.0303243501</v>
      </c>
      <c r="L10" s="1">
        <v>2903658.2870778702</v>
      </c>
      <c r="M10" s="1">
        <v>10421722.044878701</v>
      </c>
      <c r="N10" s="1">
        <v>10742220.4160116</v>
      </c>
      <c r="O10" s="1">
        <v>9886480.9371196497</v>
      </c>
      <c r="P10" s="1">
        <v>10040352.7679075</v>
      </c>
      <c r="Q10" s="1">
        <v>9929989.0396582391</v>
      </c>
      <c r="R10" s="1">
        <v>10406200.215746701</v>
      </c>
      <c r="S10" s="1">
        <v>3059599.3175241686</v>
      </c>
      <c r="T10" s="1">
        <v>10237827.570220398</v>
      </c>
      <c r="U10" s="1">
        <v>3.3461334337415329</v>
      </c>
      <c r="V10" s="1">
        <v>1.1383374791295697E-12</v>
      </c>
      <c r="W10" s="1">
        <v>4.75046268780685E-12</v>
      </c>
    </row>
    <row r="11" spans="1:23" x14ac:dyDescent="0.2">
      <c r="A11" s="3" t="s">
        <v>144</v>
      </c>
      <c r="B11" s="1" t="s">
        <v>26</v>
      </c>
      <c r="C11" s="1">
        <v>2.2092700000000001</v>
      </c>
      <c r="D11" s="1">
        <v>232.18232</v>
      </c>
      <c r="E11" s="1">
        <v>8.7739999999999991</v>
      </c>
      <c r="F11" s="1">
        <v>4173443.7161155199</v>
      </c>
      <c r="G11" s="1">
        <v>5725212.42891837</v>
      </c>
      <c r="H11" s="1">
        <v>5974704.4342601597</v>
      </c>
      <c r="I11" s="1">
        <v>5577764.4748554202</v>
      </c>
      <c r="J11" s="1">
        <v>6038775.5236887196</v>
      </c>
      <c r="K11" s="1">
        <v>5564254.5346319396</v>
      </c>
      <c r="L11" s="1">
        <v>6212337.8231974598</v>
      </c>
      <c r="M11" s="1">
        <v>1640436.5480273601</v>
      </c>
      <c r="N11" s="1">
        <v>1638353.3092642799</v>
      </c>
      <c r="O11" s="1">
        <v>1596731.78524074</v>
      </c>
      <c r="P11" s="1">
        <v>1551892.53526612</v>
      </c>
      <c r="Q11" s="1">
        <v>1641598.6475291001</v>
      </c>
      <c r="R11" s="1">
        <v>1787736.9937310801</v>
      </c>
      <c r="S11" s="1">
        <v>5848841.5365920113</v>
      </c>
      <c r="T11" s="1">
        <v>1642791.6365097801</v>
      </c>
      <c r="U11" s="1">
        <v>0.28087470420116695</v>
      </c>
      <c r="V11" s="1">
        <v>4.7963683790335107E-12</v>
      </c>
      <c r="W11" s="1">
        <v>1.6698467689968502E-11</v>
      </c>
    </row>
    <row r="12" spans="1:23" x14ac:dyDescent="0.2">
      <c r="A12" s="3" t="s">
        <v>285</v>
      </c>
      <c r="B12" s="1" t="s">
        <v>15</v>
      </c>
      <c r="C12" s="1">
        <v>4.4872500000000004</v>
      </c>
      <c r="D12" s="1">
        <v>324.22935999999999</v>
      </c>
      <c r="E12" s="1">
        <v>8.7739999999999991</v>
      </c>
      <c r="F12" s="1">
        <v>17338306.3322648</v>
      </c>
      <c r="G12" s="1">
        <v>23909097.265682299</v>
      </c>
      <c r="H12" s="1">
        <v>26199562.272377402</v>
      </c>
      <c r="I12" s="1">
        <v>23239802.947509099</v>
      </c>
      <c r="J12" s="1">
        <v>24615342.6893798</v>
      </c>
      <c r="K12" s="1">
        <v>23050938.945713099</v>
      </c>
      <c r="L12" s="1">
        <v>24593173.192301001</v>
      </c>
      <c r="M12" s="1">
        <v>6799658.9175906004</v>
      </c>
      <c r="N12" s="1">
        <v>6880164.2636430198</v>
      </c>
      <c r="O12" s="1">
        <v>6879266.5137574002</v>
      </c>
      <c r="P12" s="1">
        <v>6870968.2223598901</v>
      </c>
      <c r="Q12" s="1">
        <v>7009424.1757356897</v>
      </c>
      <c r="R12" s="1">
        <v>7079382.5685252203</v>
      </c>
      <c r="S12" s="1">
        <v>24267986.218827114</v>
      </c>
      <c r="T12" s="1">
        <v>6919810.7769353027</v>
      </c>
      <c r="U12" s="1">
        <v>0.28514153232734701</v>
      </c>
      <c r="V12" s="1">
        <v>5.266806170318008E-12</v>
      </c>
      <c r="W12" s="1">
        <v>1.7681420714639E-11</v>
      </c>
    </row>
    <row r="13" spans="1:23" x14ac:dyDescent="0.2">
      <c r="A13" s="3" t="s">
        <v>77</v>
      </c>
      <c r="B13" s="1" t="s">
        <v>38</v>
      </c>
      <c r="C13" s="1">
        <v>1.7833600000000001</v>
      </c>
      <c r="D13" s="1">
        <v>192.02673999999999</v>
      </c>
      <c r="E13" s="1">
        <v>1.5529999999999999</v>
      </c>
      <c r="F13" s="1">
        <v>2636839.9746618099</v>
      </c>
      <c r="G13" s="1">
        <v>148204.08374605799</v>
      </c>
      <c r="H13" s="1">
        <v>243754.99742844599</v>
      </c>
      <c r="I13" s="1">
        <v>192013.52915507101</v>
      </c>
      <c r="J13" s="1">
        <v>178203.77502003399</v>
      </c>
      <c r="K13" s="1">
        <v>173026.94267326401</v>
      </c>
      <c r="L13" s="1">
        <v>237552.31469748201</v>
      </c>
      <c r="M13" s="1">
        <v>2834406.03651495</v>
      </c>
      <c r="N13" s="1">
        <v>2883836.2817771798</v>
      </c>
      <c r="O13" s="1">
        <v>2569251.96189242</v>
      </c>
      <c r="P13" s="1">
        <v>3078226.4542023302</v>
      </c>
      <c r="Q13" s="1">
        <v>3200472.18925913</v>
      </c>
      <c r="R13" s="1">
        <v>3077367.9824701999</v>
      </c>
      <c r="S13" s="1">
        <v>195459.27378672583</v>
      </c>
      <c r="T13" s="1">
        <v>2940593.4843527018</v>
      </c>
      <c r="U13" s="1">
        <v>15.044532947366376</v>
      </c>
      <c r="V13" s="1">
        <v>5.1367733601688556E-11</v>
      </c>
      <c r="W13" s="1">
        <v>1.34126859959965E-10</v>
      </c>
    </row>
    <row r="14" spans="1:23" x14ac:dyDescent="0.2">
      <c r="A14" s="3" t="s">
        <v>81</v>
      </c>
      <c r="B14" s="1" t="s">
        <v>66</v>
      </c>
      <c r="C14" s="1">
        <v>1.15947</v>
      </c>
      <c r="D14" s="1">
        <v>306.21892000000003</v>
      </c>
      <c r="E14" s="1">
        <v>13.914999999999999</v>
      </c>
      <c r="F14" s="1">
        <v>1460184.0902104401</v>
      </c>
      <c r="G14" s="1">
        <v>312556.73732120899</v>
      </c>
      <c r="H14" s="1">
        <v>307929.30337727501</v>
      </c>
      <c r="I14" s="1">
        <v>227436.259766818</v>
      </c>
      <c r="J14" s="1">
        <v>259896.2093127</v>
      </c>
      <c r="K14" s="1">
        <v>252992.209714681</v>
      </c>
      <c r="L14" s="1">
        <v>300172.58699485299</v>
      </c>
      <c r="M14" s="1">
        <v>1474568.95945061</v>
      </c>
      <c r="N14" s="1">
        <v>1443639.0125364601</v>
      </c>
      <c r="O14" s="1">
        <v>1500235.48438889</v>
      </c>
      <c r="P14" s="1">
        <v>1276010.09451119</v>
      </c>
      <c r="Q14" s="1">
        <v>1545372.4919467</v>
      </c>
      <c r="R14" s="1">
        <v>1404425.110721</v>
      </c>
      <c r="S14" s="1">
        <v>276830.55108125601</v>
      </c>
      <c r="T14" s="1">
        <v>1440708.5255924752</v>
      </c>
      <c r="U14" s="1">
        <v>5.2042974301979941</v>
      </c>
      <c r="V14" s="1">
        <v>6.6768683660480275E-11</v>
      </c>
      <c r="W14" s="1">
        <v>1.6962854767797701E-10</v>
      </c>
    </row>
    <row r="15" spans="1:23" x14ac:dyDescent="0.2">
      <c r="A15" s="1" t="s">
        <v>284</v>
      </c>
      <c r="B15" s="1" t="s">
        <v>73</v>
      </c>
      <c r="C15" s="1">
        <v>1.04688</v>
      </c>
      <c r="D15" s="1">
        <v>305.08929999999998</v>
      </c>
      <c r="E15" s="1">
        <v>5.3959999999999999</v>
      </c>
      <c r="F15" s="1">
        <v>2351675.7813609298</v>
      </c>
      <c r="G15" s="1">
        <v>846257.72132671904</v>
      </c>
      <c r="H15" s="1">
        <v>752337.37622682098</v>
      </c>
      <c r="I15" s="1">
        <v>859448.47539107001</v>
      </c>
      <c r="J15" s="1">
        <v>863356.09906368202</v>
      </c>
      <c r="K15" s="1">
        <v>747260.31721547898</v>
      </c>
      <c r="L15" s="1">
        <v>766356.05925189506</v>
      </c>
      <c r="M15" s="1">
        <v>1719756.9769719101</v>
      </c>
      <c r="N15" s="1">
        <v>1753770.15820002</v>
      </c>
      <c r="O15" s="1">
        <v>1712786.4336076099</v>
      </c>
      <c r="P15" s="1">
        <v>1842748.46594356</v>
      </c>
      <c r="Q15" s="1">
        <v>1839347.99426932</v>
      </c>
      <c r="R15" s="1">
        <v>1659430.1015249901</v>
      </c>
      <c r="S15" s="1">
        <v>805836.0080792777</v>
      </c>
      <c r="T15" s="1">
        <v>1754640.0217529016</v>
      </c>
      <c r="U15" s="1">
        <v>2.1774157572520401</v>
      </c>
      <c r="V15" s="1">
        <v>2.2475119817456771E-10</v>
      </c>
      <c r="W15" s="1">
        <v>4.9131657275370601E-10</v>
      </c>
    </row>
    <row r="16" spans="1:23" x14ac:dyDescent="0.2">
      <c r="A16" s="3" t="s">
        <v>135</v>
      </c>
      <c r="B16" s="1" t="s">
        <v>28</v>
      </c>
      <c r="C16" s="1">
        <v>2.0058400000000001</v>
      </c>
      <c r="D16" s="1">
        <v>117.02458</v>
      </c>
      <c r="E16" s="1">
        <v>1.95</v>
      </c>
      <c r="F16" s="1">
        <v>6270794.3469426902</v>
      </c>
      <c r="G16" s="1">
        <v>3694729.0041455398</v>
      </c>
      <c r="H16" s="1">
        <v>3547647.43273693</v>
      </c>
      <c r="I16" s="1">
        <v>3202938.7732369099</v>
      </c>
      <c r="J16" s="1">
        <v>3729169.6157117798</v>
      </c>
      <c r="K16" s="1">
        <v>3374060.7535754899</v>
      </c>
      <c r="L16" s="1">
        <v>3248620.7673607902</v>
      </c>
      <c r="M16" s="1">
        <v>7000537.0418242496</v>
      </c>
      <c r="N16" s="1">
        <v>6778223.61444641</v>
      </c>
      <c r="O16" s="1">
        <v>6403474.7575749699</v>
      </c>
      <c r="P16" s="1">
        <v>7281346.1951423297</v>
      </c>
      <c r="Q16" s="1">
        <v>7171151.2689305497</v>
      </c>
      <c r="R16" s="1">
        <v>7079701.9533658503</v>
      </c>
      <c r="S16" s="1">
        <v>3466194.3911279067</v>
      </c>
      <c r="T16" s="1">
        <v>6952405.8052140586</v>
      </c>
      <c r="U16" s="1">
        <v>2.0057749279756152</v>
      </c>
      <c r="V16" s="1">
        <v>8.7747308553305314E-10</v>
      </c>
      <c r="W16" s="1">
        <v>1.75494617106611E-9</v>
      </c>
    </row>
    <row r="17" spans="1:23" x14ac:dyDescent="0.2">
      <c r="A17" s="3" t="s">
        <v>80</v>
      </c>
      <c r="B17" s="1" t="s">
        <v>63</v>
      </c>
      <c r="C17" s="1">
        <v>1.20949</v>
      </c>
      <c r="D17" s="1">
        <v>146.02142000000001</v>
      </c>
      <c r="E17" s="1">
        <v>1.556</v>
      </c>
      <c r="F17" s="1">
        <v>1199508.63023316</v>
      </c>
      <c r="G17" s="1">
        <v>73141.1386898661</v>
      </c>
      <c r="H17" s="1">
        <v>105981.3178429</v>
      </c>
      <c r="I17" s="1">
        <v>100143.52731086699</v>
      </c>
      <c r="J17" s="1">
        <v>87325.165423940896</v>
      </c>
      <c r="K17" s="1">
        <v>87027.477697323295</v>
      </c>
      <c r="L17" s="1">
        <v>92779.686570374004</v>
      </c>
      <c r="M17" s="1">
        <v>1516002.8845158</v>
      </c>
      <c r="N17" s="1">
        <v>1173935.0051724</v>
      </c>
      <c r="O17" s="1">
        <v>1220269.9489451901</v>
      </c>
      <c r="P17" s="1">
        <v>1468924.68955635</v>
      </c>
      <c r="Q17" s="1">
        <v>1500201.1336799799</v>
      </c>
      <c r="R17" s="1">
        <v>1288672.61926472</v>
      </c>
      <c r="S17" s="1">
        <v>91066.385589211874</v>
      </c>
      <c r="T17" s="1">
        <v>1361334.3801890733</v>
      </c>
      <c r="U17" s="1">
        <v>14.948813125513384</v>
      </c>
      <c r="V17" s="1">
        <v>1.7254318996008555E-9</v>
      </c>
      <c r="W17" s="1">
        <v>3.3100122155608201E-9</v>
      </c>
    </row>
    <row r="18" spans="1:23" x14ac:dyDescent="0.2">
      <c r="A18" s="3" t="s">
        <v>84</v>
      </c>
      <c r="B18" s="1" t="s">
        <v>7</v>
      </c>
      <c r="C18" s="1">
        <v>8.4624799999999993</v>
      </c>
      <c r="D18" s="1">
        <v>233.09040999999999</v>
      </c>
      <c r="E18" s="1">
        <v>7.577</v>
      </c>
      <c r="F18" s="1">
        <v>167768123.37065601</v>
      </c>
      <c r="G18" s="1">
        <v>153103451.13887501</v>
      </c>
      <c r="H18" s="1">
        <v>156759865.20471001</v>
      </c>
      <c r="I18" s="1">
        <v>155920611.09618899</v>
      </c>
      <c r="J18" s="1">
        <v>165797366.286688</v>
      </c>
      <c r="K18" s="1">
        <v>140298102.47821099</v>
      </c>
      <c r="L18" s="1">
        <v>152803818.72595599</v>
      </c>
      <c r="M18" s="1">
        <v>90557666.612777799</v>
      </c>
      <c r="N18" s="1">
        <v>89705701.035629004</v>
      </c>
      <c r="O18" s="1">
        <v>90433148.434624597</v>
      </c>
      <c r="P18" s="1">
        <v>90888642.9549191</v>
      </c>
      <c r="Q18" s="1">
        <v>97082246.589482993</v>
      </c>
      <c r="R18" s="1">
        <v>91723877.921799004</v>
      </c>
      <c r="S18" s="1">
        <v>154113869.15510485</v>
      </c>
      <c r="T18" s="1">
        <v>91731880.591538742</v>
      </c>
      <c r="U18" s="1">
        <v>0.59522144953233902</v>
      </c>
      <c r="V18" s="1">
        <v>7.4597232008814533E-9</v>
      </c>
      <c r="W18" s="1">
        <v>1.29155544701779E-8</v>
      </c>
    </row>
    <row r="19" spans="1:23" x14ac:dyDescent="0.2">
      <c r="A19" s="3" t="s">
        <v>83</v>
      </c>
      <c r="B19" s="1" t="s">
        <v>70</v>
      </c>
      <c r="C19" s="1">
        <v>1.10561</v>
      </c>
      <c r="D19" s="1">
        <v>187.06304</v>
      </c>
      <c r="E19" s="1">
        <v>4.226</v>
      </c>
      <c r="F19" s="1">
        <v>71018673.8509195</v>
      </c>
      <c r="G19" s="1">
        <v>3711476.1609499399</v>
      </c>
      <c r="H19" s="1">
        <v>3812064.9457916301</v>
      </c>
      <c r="I19" s="1">
        <v>3826726.3752536601</v>
      </c>
      <c r="J19" s="1">
        <v>3988149.9335750099</v>
      </c>
      <c r="K19" s="1">
        <v>3825441.4062002902</v>
      </c>
      <c r="L19" s="1">
        <v>3855692.6720110602</v>
      </c>
      <c r="M19" s="1">
        <v>4960418.59183772</v>
      </c>
      <c r="N19" s="1">
        <v>4748492.38888893</v>
      </c>
      <c r="O19" s="1">
        <v>4719504.5966573702</v>
      </c>
      <c r="P19" s="1">
        <v>4887939.6875645798</v>
      </c>
      <c r="Q19" s="1">
        <v>5045746.3770593395</v>
      </c>
      <c r="R19" s="1">
        <v>5091919.4524160102</v>
      </c>
      <c r="S19" s="1">
        <v>3836591.9156302647</v>
      </c>
      <c r="T19" s="1">
        <v>4909003.515737325</v>
      </c>
      <c r="U19" s="1">
        <v>1.2795219360542514</v>
      </c>
      <c r="V19" s="1">
        <v>3.8831338640808271E-8</v>
      </c>
      <c r="W19" s="1">
        <v>6.1155904951410704E-8</v>
      </c>
    </row>
    <row r="20" spans="1:23" x14ac:dyDescent="0.2">
      <c r="A20" s="3" t="s">
        <v>268</v>
      </c>
      <c r="B20" s="1" t="s">
        <v>69</v>
      </c>
      <c r="C20" s="1">
        <v>1.1256999999999999</v>
      </c>
      <c r="D20" s="1">
        <v>210.02955</v>
      </c>
      <c r="E20" s="1">
        <v>1.2470000000000001</v>
      </c>
      <c r="F20" s="1">
        <v>1844270.14322976</v>
      </c>
      <c r="G20" s="1">
        <v>2338977.22325953</v>
      </c>
      <c r="H20" s="1">
        <v>2348914.1798668099</v>
      </c>
      <c r="I20" s="1">
        <v>1943718.88261736</v>
      </c>
      <c r="J20" s="1">
        <v>2403400.9280766901</v>
      </c>
      <c r="K20" s="1">
        <v>2461984.35975707</v>
      </c>
      <c r="L20" s="1">
        <v>2314765.0049180998</v>
      </c>
      <c r="M20" s="1">
        <v>1130135.6102014501</v>
      </c>
      <c r="N20" s="1">
        <v>1146470.20046027</v>
      </c>
      <c r="O20" s="1">
        <v>1326936.0378741601</v>
      </c>
      <c r="P20" s="1">
        <v>1164509.8717117701</v>
      </c>
      <c r="Q20" s="1">
        <v>1121861.88037244</v>
      </c>
      <c r="R20" s="1">
        <v>1219434.45970734</v>
      </c>
      <c r="S20" s="1">
        <v>2301960.0964159267</v>
      </c>
      <c r="T20" s="1">
        <v>1184891.3433879053</v>
      </c>
      <c r="U20" s="1">
        <v>0.51473148697613857</v>
      </c>
      <c r="V20" s="1">
        <v>8.0826432223608099E-8</v>
      </c>
      <c r="W20" s="1">
        <v>1.2254330046805099E-7</v>
      </c>
    </row>
    <row r="21" spans="1:23" x14ac:dyDescent="0.2">
      <c r="A21" s="3" t="s">
        <v>47</v>
      </c>
      <c r="B21" s="1" t="s">
        <v>48</v>
      </c>
      <c r="C21" s="1">
        <v>1.4845200000000001</v>
      </c>
      <c r="D21" s="1">
        <v>117.07907</v>
      </c>
      <c r="E21" s="1">
        <v>0.93899999999999995</v>
      </c>
      <c r="F21" s="1">
        <v>11372163.4868514</v>
      </c>
      <c r="G21" s="1">
        <v>5260091.8050581096</v>
      </c>
      <c r="H21" s="1">
        <v>5071482.4648481002</v>
      </c>
      <c r="I21" s="1">
        <v>4558700.2933912696</v>
      </c>
      <c r="J21" s="1">
        <v>5120174.6677626502</v>
      </c>
      <c r="K21" s="1">
        <v>5449867.65146052</v>
      </c>
      <c r="L21" s="1">
        <v>5016307.1562194005</v>
      </c>
      <c r="M21" s="1">
        <v>3022186.8396898899</v>
      </c>
      <c r="N21" s="1">
        <v>3350874.24334449</v>
      </c>
      <c r="O21" s="1">
        <v>2905534.23253083</v>
      </c>
      <c r="P21" s="1">
        <v>3032188.1883818302</v>
      </c>
      <c r="Q21" s="1">
        <v>3082743.4973345101</v>
      </c>
      <c r="R21" s="1">
        <v>3392628.7127025998</v>
      </c>
      <c r="S21" s="1">
        <v>5079437.339790009</v>
      </c>
      <c r="T21" s="1">
        <v>3131025.9523306917</v>
      </c>
      <c r="U21" s="1">
        <v>0.61641196512134411</v>
      </c>
      <c r="V21" s="1">
        <v>1.059751719931083E-7</v>
      </c>
      <c r="W21" s="1">
        <v>1.5812168519606601E-7</v>
      </c>
    </row>
    <row r="22" spans="1:23" x14ac:dyDescent="0.2">
      <c r="A22" s="3" t="s">
        <v>42</v>
      </c>
      <c r="B22" s="1" t="s">
        <v>43</v>
      </c>
      <c r="C22" s="1">
        <v>1.68604</v>
      </c>
      <c r="D22" s="1">
        <v>131.09453999999999</v>
      </c>
      <c r="E22" s="1">
        <v>1.26</v>
      </c>
      <c r="F22" s="1">
        <v>13073044.4881554</v>
      </c>
      <c r="G22" s="1">
        <v>7767063.2359437402</v>
      </c>
      <c r="H22" s="1">
        <v>7416769.2895055097</v>
      </c>
      <c r="I22" s="1">
        <v>7639699.3959870404</v>
      </c>
      <c r="J22" s="1">
        <v>7489803.61375295</v>
      </c>
      <c r="K22" s="1">
        <v>8609132.5890170299</v>
      </c>
      <c r="L22" s="1">
        <v>7876333.0111397495</v>
      </c>
      <c r="M22" s="1">
        <v>4947561.0445987098</v>
      </c>
      <c r="N22" s="1">
        <v>5321812.3443698799</v>
      </c>
      <c r="O22" s="1">
        <v>5662482.9449005798</v>
      </c>
      <c r="P22" s="1">
        <v>5210199.6769582303</v>
      </c>
      <c r="Q22" s="1">
        <v>5379536.7653306797</v>
      </c>
      <c r="R22" s="1">
        <v>5169265.8175097397</v>
      </c>
      <c r="S22" s="1">
        <v>7799800.1892243372</v>
      </c>
      <c r="T22" s="1">
        <v>5281809.765611303</v>
      </c>
      <c r="U22" s="1">
        <v>0.67717244512343855</v>
      </c>
      <c r="V22" s="1">
        <v>1.9777593351131121E-7</v>
      </c>
      <c r="W22" s="1">
        <v>2.8601442692405002E-7</v>
      </c>
    </row>
    <row r="23" spans="1:23" x14ac:dyDescent="0.2">
      <c r="A23" s="3" t="s">
        <v>39</v>
      </c>
      <c r="B23" s="1" t="s">
        <v>40</v>
      </c>
      <c r="C23" s="1">
        <v>1.7560899999999999</v>
      </c>
      <c r="D23" s="1">
        <v>119.05829</v>
      </c>
      <c r="E23" s="1">
        <v>0.81100000000000005</v>
      </c>
      <c r="F23" s="1">
        <v>13186311.4501247</v>
      </c>
      <c r="G23" s="1">
        <v>9413345.3993052002</v>
      </c>
      <c r="H23" s="1">
        <v>8927556.2692345995</v>
      </c>
      <c r="I23" s="1">
        <v>8658541.3866424598</v>
      </c>
      <c r="J23" s="1">
        <v>8548022.72225683</v>
      </c>
      <c r="K23" s="1">
        <v>9559673.2470343206</v>
      </c>
      <c r="L23" s="1">
        <v>8566644.4861291591</v>
      </c>
      <c r="M23" s="1">
        <v>6684026.6342701903</v>
      </c>
      <c r="N23" s="1">
        <v>6323739.6385415802</v>
      </c>
      <c r="O23" s="1">
        <v>6053290.7760757096</v>
      </c>
      <c r="P23" s="1">
        <v>6231610.4067033799</v>
      </c>
      <c r="Q23" s="1">
        <v>5729473.38159071</v>
      </c>
      <c r="R23" s="1">
        <v>6206545.6727650799</v>
      </c>
      <c r="S23" s="1">
        <v>8945630.5851004273</v>
      </c>
      <c r="T23" s="1">
        <v>6204781.0849911077</v>
      </c>
      <c r="U23" s="1">
        <v>0.6936102520626779</v>
      </c>
      <c r="V23" s="1">
        <v>2.2006241104029652E-7</v>
      </c>
      <c r="W23" s="1">
        <v>3.1342222178466498E-7</v>
      </c>
    </row>
    <row r="24" spans="1:23" x14ac:dyDescent="0.2">
      <c r="A24" s="3" t="s">
        <v>264</v>
      </c>
      <c r="B24" s="1" t="s">
        <v>8</v>
      </c>
      <c r="C24" s="1">
        <v>5.6360299999999999</v>
      </c>
      <c r="D24" s="1">
        <v>791.48014999999998</v>
      </c>
      <c r="E24" s="1">
        <v>10.682</v>
      </c>
      <c r="F24" s="1">
        <v>79268118.646476299</v>
      </c>
      <c r="G24" s="1">
        <v>99039495.609165594</v>
      </c>
      <c r="H24" s="1">
        <v>93901034.131117105</v>
      </c>
      <c r="I24" s="1">
        <v>101231879.401899</v>
      </c>
      <c r="J24" s="1">
        <v>98956959.021704793</v>
      </c>
      <c r="K24" s="1">
        <v>95420587.776900396</v>
      </c>
      <c r="L24" s="1">
        <v>108180791.756788</v>
      </c>
      <c r="M24" s="1">
        <v>66226559.016527697</v>
      </c>
      <c r="N24" s="1">
        <v>70823106.115985096</v>
      </c>
      <c r="O24" s="1">
        <v>75144815.5790582</v>
      </c>
      <c r="P24" s="1">
        <v>71771791.142262906</v>
      </c>
      <c r="Q24" s="1">
        <v>72144428.004695296</v>
      </c>
      <c r="R24" s="1">
        <v>71436861.441840798</v>
      </c>
      <c r="S24" s="1">
        <v>99455124.616262481</v>
      </c>
      <c r="T24" s="1">
        <v>71257926.883395001</v>
      </c>
      <c r="U24" s="1">
        <v>0.71648320947096988</v>
      </c>
      <c r="V24" s="1">
        <v>3.1689836077168489E-7</v>
      </c>
      <c r="W24" s="1">
        <v>4.4460367033639402E-7</v>
      </c>
    </row>
    <row r="25" spans="1:23" x14ac:dyDescent="0.2">
      <c r="A25" s="3" t="s">
        <v>33</v>
      </c>
      <c r="B25" s="1" t="s">
        <v>34</v>
      </c>
      <c r="C25" s="1">
        <v>1.88039</v>
      </c>
      <c r="D25" s="1">
        <v>133.03735</v>
      </c>
      <c r="E25" s="1">
        <v>0.84799999999999998</v>
      </c>
      <c r="F25" s="1">
        <v>7828091.8523973003</v>
      </c>
      <c r="G25" s="1">
        <v>11154504.159086401</v>
      </c>
      <c r="H25" s="1">
        <v>12146289.449683599</v>
      </c>
      <c r="I25" s="1">
        <v>11757287.4423637</v>
      </c>
      <c r="J25" s="1">
        <v>11520563.4731413</v>
      </c>
      <c r="K25" s="1">
        <v>11106198.207223199</v>
      </c>
      <c r="L25" s="1">
        <v>12889579.0311908</v>
      </c>
      <c r="M25" s="1">
        <v>8763967.6053246092</v>
      </c>
      <c r="N25" s="1">
        <v>8791883.3703351505</v>
      </c>
      <c r="O25" s="1">
        <v>8337182.4735001503</v>
      </c>
      <c r="P25" s="1">
        <v>8679279.6274652593</v>
      </c>
      <c r="Q25" s="1">
        <v>8339371.4362192499</v>
      </c>
      <c r="R25" s="1">
        <v>8689951.8504535891</v>
      </c>
      <c r="S25" s="1">
        <v>11762403.627114832</v>
      </c>
      <c r="T25" s="1">
        <v>8600272.727216335</v>
      </c>
      <c r="U25" s="1">
        <v>0.73116626497928405</v>
      </c>
      <c r="V25" s="1">
        <v>6.7485853431742128E-7</v>
      </c>
      <c r="W25" s="1">
        <v>9.1937249602663199E-7</v>
      </c>
    </row>
    <row r="26" spans="1:23" x14ac:dyDescent="0.2">
      <c r="A26" s="3" t="s">
        <v>267</v>
      </c>
      <c r="B26" s="1" t="s">
        <v>54</v>
      </c>
      <c r="C26" s="1">
        <v>1.36849</v>
      </c>
      <c r="D26" s="1">
        <v>131.04040000000001</v>
      </c>
      <c r="E26" s="1">
        <v>1.5269999999999999</v>
      </c>
      <c r="F26" s="1">
        <v>4119677.4795762599</v>
      </c>
      <c r="G26" s="1">
        <v>3598474.9082099102</v>
      </c>
      <c r="H26" s="1">
        <v>4412870.7330721002</v>
      </c>
      <c r="I26" s="1">
        <v>4341875.0385044301</v>
      </c>
      <c r="J26" s="1">
        <v>4012023.66543708</v>
      </c>
      <c r="K26" s="1">
        <v>3668075.7707267599</v>
      </c>
      <c r="L26" s="1">
        <v>3954174.31251331</v>
      </c>
      <c r="M26" s="1">
        <v>2457030.11922736</v>
      </c>
      <c r="N26" s="1">
        <v>2152860.93724587</v>
      </c>
      <c r="O26" s="1">
        <v>2345038.57311656</v>
      </c>
      <c r="P26" s="1">
        <v>2187628.0346281799</v>
      </c>
      <c r="Q26" s="1">
        <v>2585497.97988718</v>
      </c>
      <c r="R26" s="1">
        <v>2245572.6155310702</v>
      </c>
      <c r="S26" s="1">
        <v>3997915.7380772647</v>
      </c>
      <c r="T26" s="1">
        <v>2328938.0432727034</v>
      </c>
      <c r="U26" s="1">
        <v>0.58253805128788683</v>
      </c>
      <c r="V26" s="1">
        <v>7.0829209284348067E-7</v>
      </c>
      <c r="W26" s="1">
        <v>9.5113509610410197E-7</v>
      </c>
    </row>
    <row r="27" spans="1:23" x14ac:dyDescent="0.2">
      <c r="A27" s="3" t="s">
        <v>50</v>
      </c>
      <c r="B27" s="1" t="s">
        <v>51</v>
      </c>
      <c r="C27" s="1">
        <v>1.4235599999999999</v>
      </c>
      <c r="D27" s="1">
        <v>148.05221</v>
      </c>
      <c r="E27" s="1">
        <v>1.952</v>
      </c>
      <c r="F27" s="1">
        <v>15567058.9395846</v>
      </c>
      <c r="G27" s="1">
        <v>4710062.58744202</v>
      </c>
      <c r="H27" s="1">
        <v>3827115.1026719701</v>
      </c>
      <c r="I27" s="1">
        <v>3521048.5287639401</v>
      </c>
      <c r="J27" s="1">
        <v>4223317.4782618703</v>
      </c>
      <c r="K27" s="1">
        <v>4179952.77388778</v>
      </c>
      <c r="L27" s="1">
        <v>4294292.8991217203</v>
      </c>
      <c r="M27" s="1">
        <v>2346702.4532185998</v>
      </c>
      <c r="N27" s="1">
        <v>2206184.3174670902</v>
      </c>
      <c r="O27" s="1">
        <v>2270967.4017737401</v>
      </c>
      <c r="P27" s="1">
        <v>2252104.8203747901</v>
      </c>
      <c r="Q27" s="1">
        <v>2301299.5588679099</v>
      </c>
      <c r="R27" s="1">
        <v>2468367.55784686</v>
      </c>
      <c r="S27" s="1">
        <v>4125964.8950248831</v>
      </c>
      <c r="T27" s="1">
        <v>2307604.3515914981</v>
      </c>
      <c r="U27" s="1">
        <v>0.55928841139051455</v>
      </c>
      <c r="V27" s="1">
        <v>9.1227112156586522E-7</v>
      </c>
      <c r="W27" s="1">
        <v>1.2077955693970601E-6</v>
      </c>
    </row>
    <row r="28" spans="1:23" x14ac:dyDescent="0.2">
      <c r="A28" s="3" t="s">
        <v>55</v>
      </c>
      <c r="B28" s="1" t="s">
        <v>56</v>
      </c>
      <c r="C28" s="1">
        <v>1.3578300000000001</v>
      </c>
      <c r="D28" s="1">
        <v>165.07871</v>
      </c>
      <c r="E28" s="1">
        <v>1.9510000000000001</v>
      </c>
      <c r="F28" s="1">
        <v>15285714.2416069</v>
      </c>
      <c r="G28" s="1">
        <v>4695271.7885064501</v>
      </c>
      <c r="H28" s="1">
        <v>3814539.9246302401</v>
      </c>
      <c r="I28" s="1">
        <v>3495161.6591557199</v>
      </c>
      <c r="J28" s="1">
        <v>4154737.1925002299</v>
      </c>
      <c r="K28" s="1">
        <v>4104400.8624370801</v>
      </c>
      <c r="L28" s="1">
        <v>4220368.3609201796</v>
      </c>
      <c r="M28" s="1">
        <v>2470063.1325884499</v>
      </c>
      <c r="N28" s="1">
        <v>2315857.1619473002</v>
      </c>
      <c r="O28" s="1">
        <v>2381380.86455794</v>
      </c>
      <c r="P28" s="1">
        <v>2355036.9956513699</v>
      </c>
      <c r="Q28" s="1">
        <v>2397152.3585776901</v>
      </c>
      <c r="R28" s="1">
        <v>2572171.8410872901</v>
      </c>
      <c r="S28" s="1">
        <v>4080746.6313583166</v>
      </c>
      <c r="T28" s="1">
        <v>2415277.0590683403</v>
      </c>
      <c r="U28" s="1">
        <v>0.59187136013499364</v>
      </c>
      <c r="V28" s="1">
        <v>1.8437668230399468E-6</v>
      </c>
      <c r="W28" s="1">
        <v>2.3741654981610299E-6</v>
      </c>
    </row>
    <row r="29" spans="1:23" x14ac:dyDescent="0.2">
      <c r="A29" s="3" t="s">
        <v>93</v>
      </c>
      <c r="B29" s="1" t="s">
        <v>62</v>
      </c>
      <c r="C29" s="1">
        <v>1.22472</v>
      </c>
      <c r="D29" s="1">
        <v>135.05435</v>
      </c>
      <c r="E29" s="1">
        <v>1.292</v>
      </c>
      <c r="F29" s="1">
        <v>2483939.5345429298</v>
      </c>
      <c r="G29" s="1">
        <v>1458850.2955337099</v>
      </c>
      <c r="H29" s="1">
        <v>2194097.83769834</v>
      </c>
      <c r="I29" s="1">
        <v>2130382.62318801</v>
      </c>
      <c r="J29" s="1">
        <v>1850949.9887473399</v>
      </c>
      <c r="K29" s="1">
        <v>1651463.02364437</v>
      </c>
      <c r="L29" s="1">
        <v>2214101.5761508401</v>
      </c>
      <c r="M29" s="1">
        <v>696277.91809730395</v>
      </c>
      <c r="N29" s="1">
        <v>412424.50300165801</v>
      </c>
      <c r="O29" s="1">
        <v>525226.25584583695</v>
      </c>
      <c r="P29" s="1">
        <v>651150.26885203295</v>
      </c>
      <c r="Q29" s="1">
        <v>660136.15589172102</v>
      </c>
      <c r="R29" s="1">
        <v>443914.73951827397</v>
      </c>
      <c r="S29" s="1">
        <v>1916640.8908271017</v>
      </c>
      <c r="T29" s="1">
        <v>564854.97353447112</v>
      </c>
      <c r="U29" s="1">
        <v>0.29471090606374117</v>
      </c>
      <c r="V29" s="1">
        <v>1.878655502167883E-6</v>
      </c>
      <c r="W29" s="1">
        <v>2.3864002324835302E-6</v>
      </c>
    </row>
    <row r="30" spans="1:23" x14ac:dyDescent="0.2">
      <c r="A30" s="3" t="s">
        <v>82</v>
      </c>
      <c r="B30" s="1" t="s">
        <v>68</v>
      </c>
      <c r="C30" s="1">
        <v>1.1555599999999999</v>
      </c>
      <c r="D30" s="1">
        <v>592.17843000000005</v>
      </c>
      <c r="E30" s="1">
        <v>5.75</v>
      </c>
      <c r="F30" s="1">
        <v>2486867.40623869</v>
      </c>
      <c r="G30" s="1">
        <v>1723033.37548757</v>
      </c>
      <c r="H30" s="1">
        <v>2054283.8103177899</v>
      </c>
      <c r="I30" s="1">
        <v>1814056.9752505601</v>
      </c>
      <c r="J30" s="1">
        <v>1512740.2846938199</v>
      </c>
      <c r="K30" s="1">
        <v>1814376.4801382101</v>
      </c>
      <c r="L30" s="1">
        <v>1907096.1927604501</v>
      </c>
      <c r="M30" s="1">
        <v>3469598.74863416</v>
      </c>
      <c r="N30" s="1">
        <v>3231173.5637558401</v>
      </c>
      <c r="O30" s="1">
        <v>2853949.1766246799</v>
      </c>
      <c r="P30" s="1">
        <v>3080544.9837122601</v>
      </c>
      <c r="Q30" s="1">
        <v>2687698.4230932998</v>
      </c>
      <c r="R30" s="1">
        <v>2811405.5310613401</v>
      </c>
      <c r="S30" s="1">
        <v>1804264.5197747333</v>
      </c>
      <c r="T30" s="1">
        <v>3022395.0711469301</v>
      </c>
      <c r="U30" s="1">
        <v>1.6751396693896543</v>
      </c>
      <c r="V30" s="1">
        <v>5.9825975220795493E-6</v>
      </c>
      <c r="W30" s="1">
        <v>7.2097970137881701E-6</v>
      </c>
    </row>
    <row r="31" spans="1:23" x14ac:dyDescent="0.2">
      <c r="A31" s="3" t="s">
        <v>265</v>
      </c>
      <c r="B31" s="1" t="s">
        <v>71</v>
      </c>
      <c r="C31" s="1">
        <v>1.0612600000000001</v>
      </c>
      <c r="D31" s="1">
        <v>574.16747999999995</v>
      </c>
      <c r="E31" s="1">
        <v>5.7489999999999997</v>
      </c>
      <c r="F31" s="1">
        <v>2352626.6346835899</v>
      </c>
      <c r="G31" s="1">
        <v>1606864.5693927</v>
      </c>
      <c r="H31" s="1">
        <v>1959588.4709030399</v>
      </c>
      <c r="I31" s="1">
        <v>1722244.9078888199</v>
      </c>
      <c r="J31" s="1">
        <v>1452218.3944147101</v>
      </c>
      <c r="K31" s="1">
        <v>1748155.8158197899</v>
      </c>
      <c r="L31" s="1">
        <v>1852356.15253686</v>
      </c>
      <c r="M31" s="1">
        <v>3117272.4805127098</v>
      </c>
      <c r="N31" s="1">
        <v>2905704.0902319099</v>
      </c>
      <c r="O31" s="1">
        <v>2566115.81993972</v>
      </c>
      <c r="P31" s="1">
        <v>2806889.4873278099</v>
      </c>
      <c r="Q31" s="1">
        <v>2619216.28066146</v>
      </c>
      <c r="R31" s="1">
        <v>2502633.0400677798</v>
      </c>
      <c r="S31" s="1">
        <v>1723571.38515932</v>
      </c>
      <c r="T31" s="1">
        <v>2752971.8664568984</v>
      </c>
      <c r="U31" s="1">
        <v>1.5972485329944281</v>
      </c>
      <c r="V31" s="1">
        <v>6.5271109922606488E-6</v>
      </c>
      <c r="W31" s="1">
        <v>7.7664358642088694E-6</v>
      </c>
    </row>
    <row r="32" spans="1:23" x14ac:dyDescent="0.2">
      <c r="A32" s="3" t="s">
        <v>86</v>
      </c>
      <c r="B32" s="1" t="s">
        <v>20</v>
      </c>
      <c r="C32" s="1">
        <v>3.0687000000000002</v>
      </c>
      <c r="D32" s="1">
        <v>235.07002</v>
      </c>
      <c r="E32" s="1">
        <v>1.296</v>
      </c>
      <c r="F32" s="1">
        <v>15230456.2153362</v>
      </c>
      <c r="G32" s="1">
        <v>9124114.1372128092</v>
      </c>
      <c r="H32" s="1">
        <v>14519244.8519603</v>
      </c>
      <c r="I32" s="1">
        <v>13863848.011758201</v>
      </c>
      <c r="J32" s="1">
        <v>10489303.092827899</v>
      </c>
      <c r="K32" s="1">
        <v>9946561.2905765604</v>
      </c>
      <c r="L32" s="1">
        <v>14935993.7410063</v>
      </c>
      <c r="M32" s="1">
        <v>3907578.6339433198</v>
      </c>
      <c r="N32" s="1">
        <v>2443238.4955415502</v>
      </c>
      <c r="O32" s="1">
        <v>3225142.8640088099</v>
      </c>
      <c r="P32" s="1">
        <v>4299198.8049789704</v>
      </c>
      <c r="Q32" s="1">
        <v>4025055.7168464102</v>
      </c>
      <c r="R32" s="1">
        <v>2817814.0856754798</v>
      </c>
      <c r="S32" s="1">
        <v>12146510.854223678</v>
      </c>
      <c r="T32" s="1">
        <v>3453004.7668324239</v>
      </c>
      <c r="U32" s="1">
        <v>0.28427956046585334</v>
      </c>
      <c r="V32" s="1">
        <v>1.233710382719895E-5</v>
      </c>
      <c r="W32" s="1">
        <v>1.43171328365025E-5</v>
      </c>
    </row>
    <row r="33" spans="1:23" x14ac:dyDescent="0.2">
      <c r="A33" s="3" t="s">
        <v>87</v>
      </c>
      <c r="B33" s="1" t="s">
        <v>22</v>
      </c>
      <c r="C33" s="1">
        <v>3.0687000000000002</v>
      </c>
      <c r="D33" s="1">
        <v>267.09616999999997</v>
      </c>
      <c r="E33" s="1">
        <v>1.2909999999999999</v>
      </c>
      <c r="F33" s="1">
        <v>15230456.2153362</v>
      </c>
      <c r="G33" s="1">
        <v>9124114.1372128092</v>
      </c>
      <c r="H33" s="1">
        <v>14519244.8519603</v>
      </c>
      <c r="I33" s="1">
        <v>13863848.011758201</v>
      </c>
      <c r="J33" s="1">
        <v>10489303.092827899</v>
      </c>
      <c r="K33" s="1">
        <v>9946561.2905765604</v>
      </c>
      <c r="L33" s="1">
        <v>14935993.7410063</v>
      </c>
      <c r="M33" s="1">
        <v>3907578.6339433198</v>
      </c>
      <c r="N33" s="1">
        <v>2443238.4955415502</v>
      </c>
      <c r="O33" s="1">
        <v>3225142.8640088099</v>
      </c>
      <c r="P33" s="1">
        <v>4299198.8049789704</v>
      </c>
      <c r="Q33" s="1">
        <v>4025055.7168464102</v>
      </c>
      <c r="R33" s="1">
        <v>2817814.0856754798</v>
      </c>
      <c r="S33" s="1">
        <v>12146510.854223678</v>
      </c>
      <c r="T33" s="1">
        <v>3453004.7668324239</v>
      </c>
      <c r="U33" s="1">
        <v>0.28427956046585334</v>
      </c>
      <c r="V33" s="1">
        <v>1.233710382719895E-5</v>
      </c>
      <c r="W33" s="1">
        <v>1.43171328365025E-5</v>
      </c>
    </row>
    <row r="34" spans="1:23" x14ac:dyDescent="0.2">
      <c r="A34" s="3" t="s">
        <v>95</v>
      </c>
      <c r="B34" s="1" t="s">
        <v>74</v>
      </c>
      <c r="C34" s="1">
        <v>1.04053</v>
      </c>
      <c r="D34" s="1">
        <v>331.12585000000001</v>
      </c>
      <c r="E34" s="1">
        <v>0.91600000000000004</v>
      </c>
      <c r="F34" s="1">
        <v>2543287.1516016899</v>
      </c>
      <c r="G34" s="1">
        <v>3213531.2505135699</v>
      </c>
      <c r="H34" s="1">
        <v>2462538.1004563901</v>
      </c>
      <c r="I34" s="1">
        <v>3000168.8282493302</v>
      </c>
      <c r="J34" s="1">
        <v>2965843.0974909002</v>
      </c>
      <c r="K34" s="1">
        <v>2964425.3764222502</v>
      </c>
      <c r="L34" s="1">
        <v>2624855.27072303</v>
      </c>
      <c r="M34" s="1">
        <v>1674790.8373004601</v>
      </c>
      <c r="N34" s="1">
        <v>1948664.9741869899</v>
      </c>
      <c r="O34" s="1">
        <v>2104409.84188974</v>
      </c>
      <c r="P34" s="1">
        <v>1632785.86267005</v>
      </c>
      <c r="Q34" s="1">
        <v>1832967.60741678</v>
      </c>
      <c r="R34" s="1">
        <v>1989623.7073552699</v>
      </c>
      <c r="S34" s="1">
        <v>2871893.6539759114</v>
      </c>
      <c r="T34" s="1">
        <v>1863873.8051365484</v>
      </c>
      <c r="U34" s="1">
        <v>0.64900516164871258</v>
      </c>
      <c r="V34" s="1">
        <v>2.2005920233694066E-5</v>
      </c>
      <c r="W34" s="1">
        <v>2.4922367493581199E-5</v>
      </c>
    </row>
    <row r="35" spans="1:23" x14ac:dyDescent="0.2">
      <c r="A35" s="3" t="s">
        <v>79</v>
      </c>
      <c r="B35" s="1" t="s">
        <v>49</v>
      </c>
      <c r="C35" s="1">
        <v>1.4643600000000001</v>
      </c>
      <c r="D35" s="1">
        <v>368.11</v>
      </c>
      <c r="E35" s="1">
        <v>5.8819999999999997</v>
      </c>
      <c r="F35" s="1">
        <v>8618498.2938508</v>
      </c>
      <c r="G35" s="1">
        <v>5426524.4080415303</v>
      </c>
      <c r="H35" s="1">
        <v>5452071.2304842602</v>
      </c>
      <c r="I35" s="1">
        <v>4921909.7865380105</v>
      </c>
      <c r="J35" s="1">
        <v>5727543.5598894097</v>
      </c>
      <c r="K35" s="1">
        <v>5285840.9341307599</v>
      </c>
      <c r="L35" s="1">
        <v>6752161.5024533803</v>
      </c>
      <c r="M35" s="1">
        <v>7909167.2633671099</v>
      </c>
      <c r="N35" s="1">
        <v>7642691.9453742998</v>
      </c>
      <c r="O35" s="1">
        <v>7457978.9889796097</v>
      </c>
      <c r="P35" s="1">
        <v>7275826.1844926104</v>
      </c>
      <c r="Q35" s="1">
        <v>7542638.4671711996</v>
      </c>
      <c r="R35" s="1">
        <v>7750431.2977536898</v>
      </c>
      <c r="S35" s="1">
        <v>5594341.9035895579</v>
      </c>
      <c r="T35" s="1">
        <v>7596455.6911897538</v>
      </c>
      <c r="U35" s="1">
        <v>1.3578819139237017</v>
      </c>
      <c r="V35" s="1">
        <v>2.3447938303925661E-5</v>
      </c>
      <c r="W35" s="1">
        <v>2.6239359530583501E-5</v>
      </c>
    </row>
    <row r="36" spans="1:23" x14ac:dyDescent="0.2">
      <c r="A36" s="3" t="s">
        <v>29</v>
      </c>
      <c r="B36" s="1" t="s">
        <v>30</v>
      </c>
      <c r="C36" s="1">
        <v>1.2614700000000001</v>
      </c>
      <c r="D36" s="1">
        <v>169.09224</v>
      </c>
      <c r="E36" s="1">
        <v>5.3220000000000001</v>
      </c>
      <c r="F36" s="1">
        <v>2554570.9128697799</v>
      </c>
      <c r="G36" s="1">
        <v>764438.73868845101</v>
      </c>
      <c r="H36" s="1">
        <v>804682.02988722699</v>
      </c>
      <c r="I36" s="1">
        <v>791607.11695521697</v>
      </c>
      <c r="J36" s="1">
        <v>601970.31062405405</v>
      </c>
      <c r="K36" s="1">
        <v>729680.40122076799</v>
      </c>
      <c r="L36" s="1">
        <v>695896.12234211003</v>
      </c>
      <c r="M36" s="1">
        <v>2786488.0031849402</v>
      </c>
      <c r="N36" s="1">
        <v>1622407.4139787301</v>
      </c>
      <c r="O36" s="1">
        <v>1780461.3633632101</v>
      </c>
      <c r="P36" s="1">
        <v>2670217.0920390999</v>
      </c>
      <c r="Q36" s="1">
        <v>1905389.9252577999</v>
      </c>
      <c r="R36" s="1">
        <v>2529399.0191222699</v>
      </c>
      <c r="S36" s="1">
        <v>731379.11995297112</v>
      </c>
      <c r="T36" s="1">
        <v>2215727.1361576752</v>
      </c>
      <c r="U36" s="1">
        <v>3.0295192680646257</v>
      </c>
      <c r="V36" s="1">
        <v>3.1424092889336416E-5</v>
      </c>
      <c r="W36" s="1">
        <v>3.4347264320902603E-5</v>
      </c>
    </row>
    <row r="37" spans="1:23" x14ac:dyDescent="0.2">
      <c r="A37" s="3" t="s">
        <v>91</v>
      </c>
      <c r="B37" s="1" t="s">
        <v>58</v>
      </c>
      <c r="C37" s="1">
        <v>1.23587</v>
      </c>
      <c r="D37" s="1">
        <v>342.11531000000002</v>
      </c>
      <c r="E37" s="1">
        <v>0.91700000000000004</v>
      </c>
      <c r="F37" s="1">
        <v>3980556.9821293298</v>
      </c>
      <c r="G37" s="1">
        <v>5301909.6418923996</v>
      </c>
      <c r="H37" s="1">
        <v>5647490.4059887799</v>
      </c>
      <c r="I37" s="1">
        <v>5009591.6687605903</v>
      </c>
      <c r="J37" s="1">
        <v>5771241.5790675702</v>
      </c>
      <c r="K37" s="1">
        <v>5679275.2503044698</v>
      </c>
      <c r="L37" s="1">
        <v>6457450.3100353796</v>
      </c>
      <c r="M37" s="1">
        <v>3994244.1381441099</v>
      </c>
      <c r="N37" s="1">
        <v>4422066.8909790497</v>
      </c>
      <c r="O37" s="1">
        <v>4105506.0930439001</v>
      </c>
      <c r="P37" s="1">
        <v>4234743.0963973599</v>
      </c>
      <c r="Q37" s="1">
        <v>4087220.8390766699</v>
      </c>
      <c r="R37" s="1">
        <v>4339883.2508702902</v>
      </c>
      <c r="S37" s="1">
        <v>5644493.1426748643</v>
      </c>
      <c r="T37" s="1">
        <v>4197277.3847518964</v>
      </c>
      <c r="U37" s="1">
        <v>0.74360571953194932</v>
      </c>
      <c r="V37" s="1">
        <v>4.3696855607886878E-5</v>
      </c>
      <c r="W37" s="1">
        <v>4.6676186672060999E-5</v>
      </c>
    </row>
    <row r="38" spans="1:23" x14ac:dyDescent="0.2">
      <c r="A38" s="3" t="s">
        <v>78</v>
      </c>
      <c r="B38" s="1" t="s">
        <v>44</v>
      </c>
      <c r="C38" s="1">
        <v>1.5639099999999999</v>
      </c>
      <c r="D38" s="1">
        <v>175.09535</v>
      </c>
      <c r="E38" s="1">
        <v>0.81</v>
      </c>
      <c r="F38" s="1">
        <v>17598009.435987301</v>
      </c>
      <c r="G38" s="1">
        <v>9507828.8007656597</v>
      </c>
      <c r="H38" s="1">
        <v>9770942.6874407809</v>
      </c>
      <c r="I38" s="1">
        <v>8745243.6839940995</v>
      </c>
      <c r="J38" s="1">
        <v>8609454.90706967</v>
      </c>
      <c r="K38" s="1">
        <v>9005845.4945852198</v>
      </c>
      <c r="L38" s="1">
        <v>9076151.3650152199</v>
      </c>
      <c r="M38" s="1">
        <v>12164559.084679401</v>
      </c>
      <c r="N38" s="1">
        <v>12147797.518345701</v>
      </c>
      <c r="O38" s="1">
        <v>10547912.6350196</v>
      </c>
      <c r="P38" s="1">
        <v>11817043.5728906</v>
      </c>
      <c r="Q38" s="1">
        <v>10879250.1736378</v>
      </c>
      <c r="R38" s="1">
        <v>11000808.695628701</v>
      </c>
      <c r="S38" s="1">
        <v>9119244.4898117762</v>
      </c>
      <c r="T38" s="1">
        <v>11426228.613366967</v>
      </c>
      <c r="U38" s="1">
        <v>1.2529797425798381</v>
      </c>
      <c r="V38" s="1">
        <v>4.7829986559242136E-5</v>
      </c>
      <c r="W38" s="1">
        <v>5.0517064455828801E-5</v>
      </c>
    </row>
    <row r="39" spans="1:23" x14ac:dyDescent="0.2">
      <c r="A39" s="3" t="s">
        <v>76</v>
      </c>
      <c r="B39" s="1" t="s">
        <v>32</v>
      </c>
      <c r="C39" s="1">
        <v>1.9453199999999999</v>
      </c>
      <c r="D39" s="1">
        <v>168.02106000000001</v>
      </c>
      <c r="E39" s="1">
        <v>1.1339999999999999</v>
      </c>
      <c r="F39" s="1">
        <v>7373153.4212746304</v>
      </c>
      <c r="G39" s="1">
        <v>3492814.7136053499</v>
      </c>
      <c r="H39" s="1">
        <v>4913344.8972820695</v>
      </c>
      <c r="I39" s="1">
        <v>5603639.1447923305</v>
      </c>
      <c r="J39" s="1">
        <v>3760635.1848610798</v>
      </c>
      <c r="K39" s="1">
        <v>3568889.3136869301</v>
      </c>
      <c r="L39" s="1">
        <v>5106922.3061300498</v>
      </c>
      <c r="M39" s="1">
        <v>9535002.5381310098</v>
      </c>
      <c r="N39" s="1">
        <v>7161711.4641662696</v>
      </c>
      <c r="O39" s="1">
        <v>6842235.2901034998</v>
      </c>
      <c r="P39" s="1">
        <v>8037691.1774291797</v>
      </c>
      <c r="Q39" s="1">
        <v>9076935.8737800997</v>
      </c>
      <c r="R39" s="1">
        <v>7595674.2099740095</v>
      </c>
      <c r="S39" s="1">
        <v>4407707.5933929682</v>
      </c>
      <c r="T39" s="1">
        <v>8041541.7589306785</v>
      </c>
      <c r="U39" s="1">
        <v>1.8244272308319016</v>
      </c>
      <c r="V39" s="1">
        <v>8.4338337868369111E-5</v>
      </c>
      <c r="W39" s="1">
        <v>8.7118722633260402E-5</v>
      </c>
    </row>
    <row r="40" spans="1:23" x14ac:dyDescent="0.2">
      <c r="A40" s="3" t="s">
        <v>92</v>
      </c>
      <c r="B40" s="1" t="s">
        <v>60</v>
      </c>
      <c r="C40" s="1">
        <v>1.22817</v>
      </c>
      <c r="D40" s="1">
        <v>115.06338</v>
      </c>
      <c r="E40" s="1">
        <v>0.86099999999999999</v>
      </c>
      <c r="F40" s="1">
        <v>24674603.7791159</v>
      </c>
      <c r="G40" s="1">
        <v>8723661.5011416897</v>
      </c>
      <c r="H40" s="1">
        <v>8630003.9897450507</v>
      </c>
      <c r="I40" s="1">
        <v>9725343.7117633894</v>
      </c>
      <c r="J40" s="1">
        <v>9196861.1376307309</v>
      </c>
      <c r="K40" s="1">
        <v>8212585.6070826696</v>
      </c>
      <c r="L40" s="1">
        <v>8428567.9297747407</v>
      </c>
      <c r="M40" s="1">
        <v>6708590.2675229497</v>
      </c>
      <c r="N40" s="1">
        <v>7929528.8936737897</v>
      </c>
      <c r="O40" s="1">
        <v>7525410.4223329099</v>
      </c>
      <c r="P40" s="1">
        <v>7126674.7262502303</v>
      </c>
      <c r="Q40" s="1">
        <v>6735972.6491876496</v>
      </c>
      <c r="R40" s="1">
        <v>7703969.82159054</v>
      </c>
      <c r="S40" s="1">
        <v>8819503.9795230459</v>
      </c>
      <c r="T40" s="1">
        <v>7288357.796759679</v>
      </c>
      <c r="U40" s="1">
        <v>0.82639089609593097</v>
      </c>
      <c r="V40" s="1">
        <v>5.5394028318539977E-4</v>
      </c>
      <c r="W40" s="1">
        <v>5.65982463254648E-4</v>
      </c>
    </row>
    <row r="41" spans="1:23" x14ac:dyDescent="0.2">
      <c r="A41" s="3" t="s">
        <v>266</v>
      </c>
      <c r="B41" s="1" t="s">
        <v>35</v>
      </c>
      <c r="C41" s="1">
        <v>1.86372</v>
      </c>
      <c r="D41" s="1">
        <v>103.99601</v>
      </c>
      <c r="E41" s="1">
        <v>0.60799999999999998</v>
      </c>
      <c r="F41" s="1">
        <v>9647744.6854681298</v>
      </c>
      <c r="G41" s="1">
        <v>8315714.1466011703</v>
      </c>
      <c r="H41" s="1">
        <v>14527246.6311881</v>
      </c>
      <c r="I41" s="1">
        <v>15556462.0324156</v>
      </c>
      <c r="J41" s="1">
        <v>9233808.2302743997</v>
      </c>
      <c r="K41" s="1">
        <v>9240843.1996177603</v>
      </c>
      <c r="L41" s="1">
        <v>14051042.547227999</v>
      </c>
      <c r="M41" s="1">
        <v>9633428.7785249408</v>
      </c>
      <c r="N41" s="1">
        <v>5703560.0163520304</v>
      </c>
      <c r="O41" s="1">
        <v>6676390.9951874297</v>
      </c>
      <c r="P41" s="1">
        <v>8552484.3759121709</v>
      </c>
      <c r="Q41" s="1">
        <v>8353973.6582900602</v>
      </c>
      <c r="R41" s="1">
        <v>5889085.4377357401</v>
      </c>
      <c r="S41" s="1">
        <v>11820852.797887504</v>
      </c>
      <c r="T41" s="1">
        <v>7468153.8770003961</v>
      </c>
      <c r="U41" s="1">
        <v>0.63177792708280944</v>
      </c>
      <c r="V41" s="1">
        <v>1.4232219140929646E-2</v>
      </c>
      <c r="W41" s="1">
        <v>1.43852537553482E-2</v>
      </c>
    </row>
    <row r="42" spans="1:23" x14ac:dyDescent="0.2">
      <c r="A42" s="3" t="s">
        <v>85</v>
      </c>
      <c r="B42" s="1" t="s">
        <v>17</v>
      </c>
      <c r="C42" s="1">
        <v>3.2848899999999999</v>
      </c>
      <c r="D42" s="1">
        <v>174.11142000000001</v>
      </c>
      <c r="E42" s="1">
        <v>0.75900000000000001</v>
      </c>
      <c r="F42" s="1">
        <v>76925295.691956207</v>
      </c>
      <c r="G42" s="1">
        <v>80084403.450201198</v>
      </c>
      <c r="H42" s="1">
        <v>82178827.6114721</v>
      </c>
      <c r="I42" s="1">
        <v>82157009.164669603</v>
      </c>
      <c r="J42" s="1">
        <v>83759355.662748605</v>
      </c>
      <c r="K42" s="1">
        <v>77769604.560973898</v>
      </c>
      <c r="L42" s="1">
        <v>86482419.515281901</v>
      </c>
      <c r="M42" s="1">
        <v>64263671.622376703</v>
      </c>
      <c r="N42" s="1">
        <v>91404784.782094494</v>
      </c>
      <c r="O42" s="1">
        <v>58500141.295945197</v>
      </c>
      <c r="P42" s="1">
        <v>66171336.854245998</v>
      </c>
      <c r="Q42" s="1">
        <v>66218373.506889798</v>
      </c>
      <c r="R42" s="1">
        <v>62273144.5384942</v>
      </c>
      <c r="S42" s="1">
        <v>82071936.66089122</v>
      </c>
      <c r="T42" s="1">
        <v>68138575.433341071</v>
      </c>
      <c r="U42" s="1">
        <v>0.83022989593725949</v>
      </c>
      <c r="V42" s="1">
        <v>1.8376649623409225E-2</v>
      </c>
      <c r="W42" s="1">
        <v>1.8376649623409201E-2</v>
      </c>
    </row>
  </sheetData>
  <sortState ref="A2:V95">
    <sortCondition ref="V1"/>
  </sortState>
  <phoneticPr fontId="1" type="noConversion"/>
  <conditionalFormatting sqref="A16:A1048576 A1:A14">
    <cfRule type="duplicateValues" dxfId="0" priority="1"/>
  </conditionalFormatting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DL-Avr vs SL-CK</vt:lpstr>
      <vt:lpstr>DL-Vir vs SL-CK</vt:lpstr>
      <vt:lpstr>LL-Vir vs LL-CK</vt:lpstr>
      <vt:lpstr>LL-Avr vs LL-CK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2020-07-04T06:42:10Z</dcterms:modified>
</cp:coreProperties>
</file>