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<sst xmlns="http://schemas.openxmlformats.org/spreadsheetml/2006/main" count="27" uniqueCount="11">
  <si>
    <t>DT</t>
  </si>
  <si>
    <t>0h</t>
  </si>
  <si>
    <t>24h</t>
  </si>
  <si>
    <t>48h</t>
  </si>
  <si>
    <t>72h</t>
  </si>
  <si>
    <t>96h</t>
  </si>
  <si>
    <t>LWC</t>
  </si>
  <si>
    <t>REC</t>
  </si>
  <si>
    <t>Fv\Fm</t>
  </si>
  <si>
    <t>HT</t>
  </si>
  <si>
    <t>HD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</si>
</sst>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10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9" fontId="0" fillId="0" borderId="0" xfId="0" applyNumberFormat="1" applyFill="1" applyAlignment="1">
      <alignment vertical="center"/>
    </xf>
    <xf numFmtId="9" fontId="3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topLeftCell="A15" workbookViewId="0">
      <selection activeCell="I15" sqref="I15"/>
    </sheetView>
  </sheetViews>
  <sheetFormatPr defaultColWidth="9" defaultRowHeight="13.5" outlineLevelCol="5"/>
  <cols>
    <col min="1" max="1" width="13.625" style="1" customWidth="1"/>
  </cols>
  <sheetData>
    <row r="1" spans="1:6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s="2" t="s">
        <v>6</v>
      </c>
      <c r="B2" s="5">
        <v>0.7683</v>
      </c>
      <c r="C2" s="6">
        <v>0.7381</v>
      </c>
      <c r="D2" s="5">
        <v>0.6924</v>
      </c>
      <c r="E2" s="5">
        <v>0.6559</v>
      </c>
      <c r="F2" s="5">
        <v>0.6569</v>
      </c>
    </row>
    <row r="3" spans="1:6">
      <c r="A3" s="7"/>
      <c r="B3" s="5">
        <v>0.739</v>
      </c>
      <c r="C3" s="5">
        <v>0.7326</v>
      </c>
      <c r="D3" s="5">
        <v>0.7022</v>
      </c>
      <c r="E3" s="5">
        <v>0.6603</v>
      </c>
      <c r="F3" s="5">
        <v>0.6332</v>
      </c>
    </row>
    <row r="4" spans="1:6">
      <c r="A4" s="7"/>
      <c r="B4" s="5">
        <v>0.7683</v>
      </c>
      <c r="C4" s="5">
        <v>0.7424</v>
      </c>
      <c r="D4" s="5">
        <v>0.6691</v>
      </c>
      <c r="E4" s="5">
        <v>0.6445</v>
      </c>
      <c r="F4" s="5">
        <v>0.6201</v>
      </c>
    </row>
    <row r="5" spans="1:6">
      <c r="A5" s="7"/>
      <c r="B5" s="8">
        <f t="shared" ref="B5:F5" si="0">AVERAGE(B2:B4)</f>
        <v>0.758533333333333</v>
      </c>
      <c r="C5" s="8">
        <f t="shared" si="0"/>
        <v>0.7377</v>
      </c>
      <c r="D5" s="8">
        <f t="shared" si="0"/>
        <v>0.6879</v>
      </c>
      <c r="E5" s="8">
        <f t="shared" si="0"/>
        <v>0.653566666666667</v>
      </c>
      <c r="F5" s="8">
        <f t="shared" si="0"/>
        <v>0.636733333333333</v>
      </c>
    </row>
    <row r="6" spans="1:6">
      <c r="A6" s="2" t="s">
        <v>7</v>
      </c>
      <c r="B6" s="5">
        <v>0.1628</v>
      </c>
      <c r="C6" s="5">
        <v>0.1975</v>
      </c>
      <c r="D6" s="5">
        <v>0.2476</v>
      </c>
      <c r="E6" s="5">
        <v>0.2736</v>
      </c>
      <c r="F6" s="5">
        <v>0.4977</v>
      </c>
    </row>
    <row r="7" spans="1:6">
      <c r="A7" s="7"/>
      <c r="B7" s="5">
        <v>0.1431</v>
      </c>
      <c r="C7" s="5">
        <v>0.1933</v>
      </c>
      <c r="D7" s="5">
        <v>0.219</v>
      </c>
      <c r="E7" s="5">
        <v>0.2971</v>
      </c>
      <c r="F7" s="5">
        <v>0.4713</v>
      </c>
    </row>
    <row r="8" spans="1:6">
      <c r="A8" s="7"/>
      <c r="B8" s="5">
        <v>0.1522</v>
      </c>
      <c r="C8" s="5">
        <v>0.1841</v>
      </c>
      <c r="D8" s="5">
        <v>0.2572</v>
      </c>
      <c r="E8" s="5">
        <v>0.2979</v>
      </c>
      <c r="F8" s="5">
        <v>0.4897</v>
      </c>
    </row>
    <row r="9" spans="1:6">
      <c r="A9" s="7"/>
      <c r="B9" s="8">
        <f>AVERAGE(B6:B8)</f>
        <v>0.1527</v>
      </c>
      <c r="C9" s="8">
        <f>AVERAGE(C6:C8)</f>
        <v>0.191633333333333</v>
      </c>
      <c r="D9" s="8">
        <f>AVERAGE(D6:D8)</f>
        <v>0.241266666666667</v>
      </c>
      <c r="E9" s="8">
        <v>0.2895</v>
      </c>
      <c r="F9" s="8">
        <v>0.4862</v>
      </c>
    </row>
    <row r="10" spans="1:6">
      <c r="A10" s="2" t="s">
        <v>8</v>
      </c>
      <c r="B10" s="9">
        <v>0.863</v>
      </c>
      <c r="C10" s="4">
        <v>0.78</v>
      </c>
      <c r="D10" s="4">
        <v>0.801</v>
      </c>
      <c r="E10" s="4">
        <v>0.742</v>
      </c>
      <c r="F10" s="4">
        <v>0.694</v>
      </c>
    </row>
    <row r="11" spans="1:6">
      <c r="A11" s="7"/>
      <c r="B11" s="4">
        <v>0.852</v>
      </c>
      <c r="C11" s="4">
        <v>0.81</v>
      </c>
      <c r="D11" s="4">
        <v>0.827</v>
      </c>
      <c r="E11" s="4">
        <v>0.756</v>
      </c>
      <c r="F11" s="4">
        <v>0.683</v>
      </c>
    </row>
    <row r="12" spans="1:6">
      <c r="A12" s="7"/>
      <c r="B12" s="4">
        <v>0.845</v>
      </c>
      <c r="C12" s="4">
        <v>0.795</v>
      </c>
      <c r="D12" s="4">
        <v>0.805</v>
      </c>
      <c r="E12" s="4">
        <v>0.735</v>
      </c>
      <c r="F12" s="4">
        <v>0.669</v>
      </c>
    </row>
    <row r="13" spans="1:6">
      <c r="A13" s="7"/>
      <c r="B13" s="10">
        <v>0.853</v>
      </c>
      <c r="C13" s="10">
        <f>AVERAGE(C10:C12)</f>
        <v>0.795</v>
      </c>
      <c r="D13" s="10">
        <f>AVERAGE(D10:D12)</f>
        <v>0.811</v>
      </c>
      <c r="E13" s="10">
        <v>0.744</v>
      </c>
      <c r="F13" s="11">
        <v>0.682</v>
      </c>
    </row>
    <row r="14" spans="1:6">
      <c r="A14" s="2" t="s">
        <v>9</v>
      </c>
      <c r="B14" s="9" t="s">
        <v>1</v>
      </c>
      <c r="C14" s="4" t="s">
        <v>2</v>
      </c>
      <c r="D14" s="4" t="s">
        <v>3</v>
      </c>
      <c r="E14" s="4" t="s">
        <v>4</v>
      </c>
      <c r="F14" s="4" t="s">
        <v>5</v>
      </c>
    </row>
    <row r="15" spans="1:6">
      <c r="A15" s="2" t="s">
        <v>6</v>
      </c>
      <c r="B15" s="6">
        <v>0.729</v>
      </c>
      <c r="C15" s="5">
        <v>0.7096</v>
      </c>
      <c r="D15" s="5">
        <v>0.7111</v>
      </c>
      <c r="E15" s="5">
        <v>0.6659</v>
      </c>
      <c r="F15" s="5">
        <v>0.6672</v>
      </c>
    </row>
    <row r="16" spans="1:6">
      <c r="A16" s="7"/>
      <c r="B16" s="5">
        <v>0.7371</v>
      </c>
      <c r="C16" s="5">
        <v>0.7335</v>
      </c>
      <c r="D16" s="5">
        <v>0.6916</v>
      </c>
      <c r="E16" s="5">
        <v>0.6835</v>
      </c>
      <c r="F16" s="5">
        <v>0.654</v>
      </c>
    </row>
    <row r="17" spans="1:6">
      <c r="A17" s="7"/>
      <c r="B17" s="5">
        <v>0.7289</v>
      </c>
      <c r="C17" s="5">
        <v>0.7167</v>
      </c>
      <c r="D17" s="5">
        <v>0.6948</v>
      </c>
      <c r="E17" s="5">
        <v>0.7105</v>
      </c>
      <c r="F17" s="5">
        <v>0.652</v>
      </c>
    </row>
    <row r="18" spans="1:6">
      <c r="A18" s="7"/>
      <c r="B18" s="8">
        <v>0.7317</v>
      </c>
      <c r="C18" s="8">
        <f>AVERAGE(C15:C17)</f>
        <v>0.719933333333333</v>
      </c>
      <c r="D18" s="8">
        <f>AVERAGE(D15:D17)</f>
        <v>0.699166666666667</v>
      </c>
      <c r="E18" s="8">
        <f>AVERAGE(E15:E17)</f>
        <v>0.686633333333333</v>
      </c>
      <c r="F18" s="8">
        <v>0.6577</v>
      </c>
    </row>
    <row r="19" spans="1:6">
      <c r="A19" s="2" t="s">
        <v>7</v>
      </c>
      <c r="B19" s="5">
        <v>0.1813</v>
      </c>
      <c r="C19" s="5">
        <v>0.1866</v>
      </c>
      <c r="D19" s="5">
        <v>0.2259</v>
      </c>
      <c r="E19" s="5">
        <v>0.2613</v>
      </c>
      <c r="F19" s="5">
        <v>0.3517</v>
      </c>
    </row>
    <row r="20" spans="1:6">
      <c r="A20" s="7"/>
      <c r="B20" s="5">
        <v>0.1918</v>
      </c>
      <c r="C20" s="5">
        <v>0.198</v>
      </c>
      <c r="D20" s="5">
        <v>0.2538</v>
      </c>
      <c r="E20" s="5">
        <v>0.2354</v>
      </c>
      <c r="F20" s="5">
        <v>0.344</v>
      </c>
    </row>
    <row r="21" spans="1:6">
      <c r="A21" s="7"/>
      <c r="B21" s="5">
        <v>0.1865</v>
      </c>
      <c r="C21" s="5">
        <v>0.194</v>
      </c>
      <c r="D21" s="5">
        <v>0.2332</v>
      </c>
      <c r="E21" s="5">
        <v>0.2462</v>
      </c>
      <c r="F21" s="5">
        <v>0.2677</v>
      </c>
    </row>
    <row r="22" spans="1:6">
      <c r="A22" s="7"/>
      <c r="B22" s="8">
        <f t="shared" ref="B22:F22" si="1">AVERAGE(B19:B21)</f>
        <v>0.186533333333333</v>
      </c>
      <c r="C22" s="8">
        <f t="shared" si="1"/>
        <v>0.192866666666667</v>
      </c>
      <c r="D22" s="8">
        <f t="shared" si="1"/>
        <v>0.237633333333333</v>
      </c>
      <c r="E22" s="8">
        <f t="shared" si="1"/>
        <v>0.247633333333333</v>
      </c>
      <c r="F22" s="8">
        <f t="shared" si="1"/>
        <v>0.321133333333333</v>
      </c>
    </row>
    <row r="23" spans="1:6">
      <c r="A23" s="2" t="s">
        <v>8</v>
      </c>
      <c r="B23" s="9">
        <v>0.832</v>
      </c>
      <c r="C23" s="10">
        <v>0.804</v>
      </c>
      <c r="D23" s="4">
        <v>0.817</v>
      </c>
      <c r="E23" s="4">
        <v>0.796</v>
      </c>
      <c r="F23" s="4">
        <v>0.732</v>
      </c>
    </row>
    <row r="24" spans="1:6">
      <c r="A24" s="7"/>
      <c r="B24" s="4">
        <v>0.871</v>
      </c>
      <c r="C24" s="4">
        <v>0.771</v>
      </c>
      <c r="D24" s="4">
        <v>0.79</v>
      </c>
      <c r="E24" s="4">
        <v>0.764</v>
      </c>
      <c r="F24" s="4">
        <v>0.751</v>
      </c>
    </row>
    <row r="25" spans="1:6">
      <c r="A25" s="7"/>
      <c r="B25" s="4">
        <v>0.862</v>
      </c>
      <c r="C25" s="4">
        <v>0.794</v>
      </c>
      <c r="D25" s="4">
        <v>0.776</v>
      </c>
      <c r="E25" s="4">
        <v>0.786</v>
      </c>
      <c r="F25" s="4">
        <v>0.752</v>
      </c>
    </row>
    <row r="26" spans="1:6">
      <c r="A26" s="7"/>
      <c r="B26" s="10">
        <f t="shared" ref="B26:F26" si="2">AVERAGE(B23:B25)</f>
        <v>0.855</v>
      </c>
      <c r="C26" s="10">
        <v>0.79</v>
      </c>
      <c r="D26" s="10">
        <v>0.794</v>
      </c>
      <c r="E26" s="10">
        <f t="shared" si="2"/>
        <v>0.782</v>
      </c>
      <c r="F26" s="10">
        <f t="shared" si="2"/>
        <v>0.745</v>
      </c>
    </row>
    <row r="27" spans="1:6">
      <c r="A27" s="2" t="s">
        <v>10</v>
      </c>
      <c r="B27" s="9" t="s">
        <v>1</v>
      </c>
      <c r="C27" s="4" t="s">
        <v>2</v>
      </c>
      <c r="D27" s="4" t="s">
        <v>3</v>
      </c>
      <c r="E27" s="4" t="s">
        <v>4</v>
      </c>
      <c r="F27" s="4" t="s">
        <v>5</v>
      </c>
    </row>
    <row r="28" spans="1:6">
      <c r="A28" s="12" t="s">
        <v>6</v>
      </c>
      <c r="B28" s="5">
        <v>0.7248</v>
      </c>
      <c r="C28" s="5">
        <v>0.7109</v>
      </c>
      <c r="D28" s="5">
        <v>0.6945</v>
      </c>
      <c r="E28" s="5">
        <v>0.6379</v>
      </c>
      <c r="F28" s="5">
        <v>0.5542</v>
      </c>
    </row>
    <row r="29" spans="1:6">
      <c r="A29" s="13"/>
      <c r="B29" s="5">
        <v>0.7355</v>
      </c>
      <c r="C29" s="5">
        <v>0.7079</v>
      </c>
      <c r="D29" s="5">
        <v>0.6995</v>
      </c>
      <c r="E29" s="5">
        <v>0.6319</v>
      </c>
      <c r="F29" s="5">
        <v>0.5557</v>
      </c>
    </row>
    <row r="30" spans="1:6">
      <c r="A30" s="13"/>
      <c r="B30" s="5">
        <v>0.7269</v>
      </c>
      <c r="C30" s="14">
        <v>0.7033</v>
      </c>
      <c r="D30" s="5">
        <v>0.6981</v>
      </c>
      <c r="E30" s="5">
        <v>0.6331</v>
      </c>
      <c r="F30" s="5">
        <v>0.5622</v>
      </c>
    </row>
    <row r="31" spans="1:6">
      <c r="A31" s="12"/>
      <c r="B31" s="8">
        <v>0.7357</v>
      </c>
      <c r="C31" s="15">
        <f t="shared" ref="C31:F31" si="3">AVERAGE(C28:C30)</f>
        <v>0.707366666666667</v>
      </c>
      <c r="D31" s="8">
        <f t="shared" si="3"/>
        <v>0.697366666666667</v>
      </c>
      <c r="E31" s="8">
        <f t="shared" si="3"/>
        <v>0.6343</v>
      </c>
      <c r="F31" s="8">
        <f t="shared" si="3"/>
        <v>0.557366666666667</v>
      </c>
    </row>
    <row r="32" spans="1:6">
      <c r="A32" s="2" t="s">
        <v>7</v>
      </c>
      <c r="B32" s="6">
        <v>0.1583</v>
      </c>
      <c r="C32" s="5">
        <v>0.1663</v>
      </c>
      <c r="D32" s="5">
        <v>0.2072</v>
      </c>
      <c r="E32" s="5">
        <v>0.351</v>
      </c>
      <c r="F32" s="5">
        <v>0.5173</v>
      </c>
    </row>
    <row r="33" spans="1:6">
      <c r="A33" s="7"/>
      <c r="B33" s="6">
        <v>0.1599</v>
      </c>
      <c r="C33" s="5">
        <v>0.1655</v>
      </c>
      <c r="D33" s="5">
        <v>0.2145</v>
      </c>
      <c r="E33" s="5">
        <v>0.3498</v>
      </c>
      <c r="F33" s="5">
        <v>0.5013</v>
      </c>
    </row>
    <row r="34" spans="1:6">
      <c r="A34" s="7"/>
      <c r="B34" s="6">
        <v>0.1354</v>
      </c>
      <c r="C34" s="5">
        <v>0.1604</v>
      </c>
      <c r="D34" s="5">
        <v>0.2122</v>
      </c>
      <c r="E34" s="5">
        <v>0.3584</v>
      </c>
      <c r="F34" s="5">
        <v>0.5088</v>
      </c>
    </row>
    <row r="35" spans="1:6">
      <c r="A35" s="2"/>
      <c r="B35" s="8">
        <f t="shared" ref="B35:F35" si="4">AVERAGE(B32:B34)</f>
        <v>0.1512</v>
      </c>
      <c r="C35" s="8">
        <f t="shared" si="4"/>
        <v>0.164066666666667</v>
      </c>
      <c r="D35" s="8">
        <f t="shared" si="4"/>
        <v>0.2113</v>
      </c>
      <c r="E35" s="8">
        <f t="shared" si="4"/>
        <v>0.353066666666667</v>
      </c>
      <c r="F35" s="8">
        <f t="shared" si="4"/>
        <v>0.509133333333333</v>
      </c>
    </row>
    <row r="36" spans="1:6">
      <c r="A36" s="2" t="s">
        <v>8</v>
      </c>
      <c r="B36" s="4">
        <v>0.838</v>
      </c>
      <c r="C36" s="4">
        <v>0.761</v>
      </c>
      <c r="D36" s="4">
        <v>0.796</v>
      </c>
      <c r="E36" s="4">
        <v>0.708</v>
      </c>
      <c r="F36" s="4">
        <v>0.65</v>
      </c>
    </row>
    <row r="37" spans="1:6">
      <c r="A37" s="7"/>
      <c r="B37" s="4">
        <v>0.865</v>
      </c>
      <c r="C37" s="4">
        <v>0.791</v>
      </c>
      <c r="D37" s="4">
        <v>0.781</v>
      </c>
      <c r="E37" s="4">
        <v>0.726</v>
      </c>
      <c r="F37" s="4">
        <v>0.626</v>
      </c>
    </row>
    <row r="38" spans="1:6">
      <c r="A38" s="7"/>
      <c r="B38" s="4">
        <v>0.829</v>
      </c>
      <c r="C38" s="4">
        <v>0.806</v>
      </c>
      <c r="D38" s="4">
        <v>0.784</v>
      </c>
      <c r="E38" s="4">
        <v>0.738</v>
      </c>
      <c r="F38" s="4">
        <v>0.67</v>
      </c>
    </row>
    <row r="39" spans="1:6">
      <c r="A39" s="7"/>
      <c r="B39" s="10">
        <f>AVERAGE(B36:B38)</f>
        <v>0.844</v>
      </c>
      <c r="C39" s="10">
        <f>AVERAGE(C36:C38)</f>
        <v>0.786</v>
      </c>
      <c r="D39" s="10">
        <f>AVERAGE(D36:D38)</f>
        <v>0.787</v>
      </c>
      <c r="E39" s="10">
        <f>AVERAGE(E36:E38)</f>
        <v>0.724</v>
      </c>
      <c r="F39" s="10">
        <v>0.649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2019-05-31T00:09:38Z</dcterms:created>
  <dcterms:modified xsi:type="dcterms:W3CDTF">2019-05-31T00:31:04Z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