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myb-revised\RAW DATA\"/>
    </mc:Choice>
  </mc:AlternateContent>
  <bookViews>
    <workbookView xWindow="2265" yWindow="1245" windowWidth="20895" windowHeight="10950"/>
  </bookViews>
  <sheets>
    <sheet name="sheet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13" i="6" l="1"/>
</calcChain>
</file>

<file path=xl/sharedStrings.xml><?xml version="1.0" encoding="utf-8"?>
<sst xmlns="http://schemas.openxmlformats.org/spreadsheetml/2006/main" count="114" uniqueCount="84">
  <si>
    <t>TcMYB4</t>
  </si>
  <si>
    <t>TcMYB5</t>
  </si>
  <si>
    <t>TcMYB6</t>
  </si>
  <si>
    <t>TcMYB7</t>
  </si>
  <si>
    <t>TcMYB8</t>
  </si>
  <si>
    <t>TcMYB12</t>
  </si>
  <si>
    <t>TcMYB13</t>
  </si>
  <si>
    <t>TcMYB14</t>
  </si>
  <si>
    <t>TcMYB16</t>
  </si>
  <si>
    <t>TcMYB19</t>
  </si>
  <si>
    <t>TcMYB22</t>
  </si>
  <si>
    <t>TcMYB23</t>
  </si>
  <si>
    <t>TcMYB24</t>
  </si>
  <si>
    <t>TcMYB25</t>
  </si>
  <si>
    <t>TcMYB27</t>
  </si>
  <si>
    <t>TcMYB28</t>
  </si>
  <si>
    <t>TcMYB29</t>
  </si>
  <si>
    <t>TcMYB30</t>
  </si>
  <si>
    <t>TcMYB31</t>
  </si>
  <si>
    <t>TcMYB32</t>
  </si>
  <si>
    <t>TcMYB33</t>
  </si>
  <si>
    <t>TcMYB34</t>
  </si>
  <si>
    <t>TcMYB35</t>
  </si>
  <si>
    <t>TcMYB36</t>
  </si>
  <si>
    <t>TcMYB37</t>
  </si>
  <si>
    <t>TcMYB38</t>
  </si>
  <si>
    <t>TcMYB39</t>
  </si>
  <si>
    <t>TcMYB40</t>
  </si>
  <si>
    <t>TcMYB41</t>
  </si>
  <si>
    <t>TcMYB42</t>
  </si>
  <si>
    <t>TcMYB43</t>
  </si>
  <si>
    <t>TcMYB44</t>
  </si>
  <si>
    <t>TcMYB45</t>
  </si>
  <si>
    <t>TcMYB46</t>
  </si>
  <si>
    <t>TcMYB47</t>
  </si>
  <si>
    <t>TcMYB48</t>
  </si>
  <si>
    <t>TcMYB49</t>
  </si>
  <si>
    <t>TcMYB50</t>
  </si>
  <si>
    <t>TcMYB51</t>
  </si>
  <si>
    <t>TcMYB52</t>
  </si>
  <si>
    <t>TcMYB53</t>
  </si>
  <si>
    <t>TcMYB54</t>
  </si>
  <si>
    <t>TcMYB55</t>
  </si>
  <si>
    <t>TcMYB56</t>
  </si>
  <si>
    <t>TcMYB57</t>
  </si>
  <si>
    <t>TcMYB58</t>
  </si>
  <si>
    <t>TcMYB59</t>
  </si>
  <si>
    <t>TcMYB60</t>
  </si>
  <si>
    <t>TcMYB61</t>
  </si>
  <si>
    <t>TcMYB62</t>
  </si>
  <si>
    <t>TcMYB63</t>
  </si>
  <si>
    <t>TcMYB64</t>
  </si>
  <si>
    <t>TcMYB65</t>
  </si>
  <si>
    <t>TcMYB66</t>
  </si>
  <si>
    <t>TcMYB67</t>
  </si>
  <si>
    <t>TcMYB68</t>
  </si>
  <si>
    <t>TcMYB69</t>
  </si>
  <si>
    <t>TcMYB70</t>
  </si>
  <si>
    <t>TcMYB71</t>
  </si>
  <si>
    <t>TcMYB72</t>
  </si>
  <si>
    <t>Tcactin</t>
  </si>
  <si>
    <t>Le-1</t>
    <phoneticPr fontId="4" type="noConversion"/>
  </si>
  <si>
    <t>Le-2</t>
  </si>
  <si>
    <t>Le-3</t>
  </si>
  <si>
    <t>Ph-1</t>
    <phoneticPr fontId="4" type="noConversion"/>
  </si>
  <si>
    <t>Ph-2</t>
  </si>
  <si>
    <t>Ph-3</t>
  </si>
  <si>
    <t>Xy-1</t>
    <phoneticPr fontId="4" type="noConversion"/>
  </si>
  <si>
    <t>Xy-2</t>
  </si>
  <si>
    <t>Xy-3</t>
  </si>
  <si>
    <t>Rt-1</t>
    <phoneticPr fontId="4" type="noConversion"/>
  </si>
  <si>
    <t>Rt-2</t>
  </si>
  <si>
    <t>Rt-3</t>
  </si>
  <si>
    <t>TcMYB1</t>
    <phoneticPr fontId="4" type="noConversion"/>
  </si>
  <si>
    <t>TcMYB2</t>
    <phoneticPr fontId="4" type="noConversion"/>
  </si>
  <si>
    <t>TcMYB3</t>
    <phoneticPr fontId="4" type="noConversion"/>
  </si>
  <si>
    <t>TcMYB9</t>
    <phoneticPr fontId="4" type="noConversion"/>
  </si>
  <si>
    <t>TcMYB10</t>
    <phoneticPr fontId="4" type="noConversion"/>
  </si>
  <si>
    <t>TcMYB11</t>
    <phoneticPr fontId="4" type="noConversion"/>
  </si>
  <si>
    <t>TcMYB15</t>
    <phoneticPr fontId="4" type="noConversion"/>
  </si>
  <si>
    <t>TcMYB17</t>
    <phoneticPr fontId="4" type="noConversion"/>
  </si>
  <si>
    <t>TcMYB21</t>
    <phoneticPr fontId="4" type="noConversion"/>
  </si>
  <si>
    <t>TcMYB18</t>
    <phoneticPr fontId="4" type="noConversion"/>
  </si>
  <si>
    <t>TcMYB20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</si>
</sst>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00_);[Red]\(0.00000\)"/>
  </numFmts>
  <fonts count="7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C00000"/>
      <name val="等线"/>
      <family val="3"/>
      <charset val="134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177" fontId="6" fillId="0" borderId="1" xfId="0" applyNumberFormat="1" applyFont="1" applyFill="1" applyBorder="1">
      <alignment vertical="center"/>
    </xf>
    <xf numFmtId="177" fontId="6" fillId="0" borderId="2" xfId="0" applyNumberFormat="1" applyFont="1" applyFill="1" applyBorder="1">
      <alignment vertical="center"/>
    </xf>
    <xf numFmtId="177" fontId="6" fillId="0" borderId="3" xfId="0" applyNumberFormat="1" applyFont="1" applyFill="1" applyBorder="1">
      <alignment vertical="center"/>
    </xf>
    <xf numFmtId="177" fontId="6" fillId="0" borderId="4" xfId="0" applyNumberFormat="1" applyFont="1" applyFill="1" applyBorder="1">
      <alignment vertical="center"/>
    </xf>
    <xf numFmtId="177" fontId="6" fillId="0" borderId="5" xfId="0" applyNumberFormat="1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177" fontId="6" fillId="0" borderId="7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8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5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7" fontId="6" fillId="0" borderId="11" xfId="0" applyNumberFormat="1" applyFont="1" applyFill="1" applyBorder="1">
      <alignment vertical="center"/>
    </xf>
    <xf numFmtId="177" fontId="6" fillId="0" borderId="12" xfId="0" applyNumberFormat="1" applyFont="1" applyFill="1" applyBorder="1">
      <alignment vertical="center"/>
    </xf>
    <xf numFmtId="0" fontId="0" fillId="0" borderId="12" xfId="0" applyFill="1" applyBorder="1">
      <alignment vertical="center"/>
    </xf>
    <xf numFmtId="177" fontId="6" fillId="0" borderId="9" xfId="0" applyNumberFormat="1" applyFont="1" applyFill="1" applyBorder="1">
      <alignment vertical="center"/>
    </xf>
    <xf numFmtId="177" fontId="6" fillId="0" borderId="13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7" fontId="6" fillId="0" borderId="15" xfId="0" applyNumberFormat="1" applyFont="1" applyFill="1" applyBorder="1">
      <alignment vertical="center"/>
    </xf>
    <xf numFmtId="176" fontId="6" fillId="0" borderId="7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8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1"/>
  <sheetViews>
    <sheetView tabSelected="1" zoomScaleNormal="100" workbookViewId="0">
      <pane xSplit="1" ySplit="1" topLeftCell="BF2" activePane="bottomRight" state="frozen"/>
      <selection pane="topRight" activeCell="B1" sqref="B1"/>
      <selection pane="bottomLeft" activeCell="A4" sqref="A4"/>
      <selection pane="bottomRight" activeCell="BG33" sqref="BG33"/>
    </sheetView>
  </sheetViews>
  <sheetFormatPr defaultRowHeight="13.5"/>
  <cols>
    <col min="1" max="1" width="12.5" customWidth="1"/>
    <col min="2" max="3" width="11.125" bestFit="1" customWidth="1"/>
    <col min="4" max="4" width="10.5" customWidth="1"/>
    <col min="5" max="11" width="11.125" bestFit="1" customWidth="1"/>
    <col min="12" max="12" width="10.875" customWidth="1"/>
    <col min="13" max="13" width="9.875" bestFit="1" customWidth="1"/>
    <col min="14" max="14" width="9" customWidth="1"/>
    <col min="15" max="15" width="9.875" bestFit="1" customWidth="1"/>
    <col min="16" max="16" width="9" customWidth="1"/>
    <col min="17" max="17" width="10.125" bestFit="1" customWidth="1"/>
    <col min="18" max="18" width="9.875" bestFit="1" customWidth="1"/>
    <col min="19" max="19" width="9" customWidth="1"/>
    <col min="20" max="22" width="9.875" bestFit="1" customWidth="1"/>
    <col min="23" max="23" width="9.125" customWidth="1"/>
    <col min="24" max="24" width="9.875" bestFit="1" customWidth="1"/>
    <col min="25" max="25" width="9.125" customWidth="1"/>
    <col min="26" max="26" width="9.875" bestFit="1" customWidth="1"/>
    <col min="27" max="27" width="9.125" customWidth="1"/>
    <col min="28" max="29" width="9.875" bestFit="1" customWidth="1"/>
    <col min="30" max="30" width="9.125" customWidth="1"/>
    <col min="31" max="31" width="9.875" bestFit="1" customWidth="1"/>
    <col min="32" max="32" width="9.125" customWidth="1"/>
    <col min="33" max="33" width="9.875" bestFit="1" customWidth="1"/>
    <col min="34" max="34" width="9.125" customWidth="1"/>
    <col min="35" max="35" width="9.875" bestFit="1" customWidth="1"/>
    <col min="36" max="36" width="9.125" customWidth="1"/>
    <col min="37" max="39" width="9.875" bestFit="1" customWidth="1"/>
    <col min="40" max="40" width="9.125" customWidth="1"/>
    <col min="41" max="43" width="9.875" bestFit="1" customWidth="1"/>
    <col min="44" max="44" width="9.125" customWidth="1"/>
    <col min="45" max="51" width="9.875" bestFit="1" customWidth="1"/>
    <col min="52" max="52" width="9.125" customWidth="1"/>
    <col min="53" max="59" width="9.875" bestFit="1" customWidth="1"/>
    <col min="60" max="60" width="9.125" customWidth="1"/>
    <col min="61" max="63" width="9.875" bestFit="1" customWidth="1"/>
    <col min="64" max="64" width="10.25" bestFit="1" customWidth="1"/>
    <col min="65" max="65" width="10" customWidth="1"/>
    <col min="66" max="66" width="9.875" bestFit="1" customWidth="1"/>
    <col min="67" max="67" width="9.875" customWidth="1"/>
    <col min="68" max="71" width="9.875" bestFit="1" customWidth="1"/>
    <col min="72" max="72" width="9.125" customWidth="1"/>
    <col min="73" max="73" width="9.875" bestFit="1" customWidth="1"/>
    <col min="74" max="74" width="9.125" customWidth="1"/>
    <col min="75" max="75" width="9.875" bestFit="1" customWidth="1"/>
    <col min="76" max="76" width="9.125" customWidth="1"/>
    <col min="77" max="77" width="10.25" bestFit="1" customWidth="1"/>
    <col min="78" max="78" width="10.125" customWidth="1"/>
    <col min="79" max="79" width="9.75" bestFit="1" customWidth="1"/>
    <col min="80" max="80" width="9.125" customWidth="1"/>
    <col min="81" max="81" width="10.25" bestFit="1" customWidth="1"/>
    <col min="82" max="82" width="9.875" bestFit="1" customWidth="1"/>
    <col min="83" max="83" width="9.125" customWidth="1"/>
    <col min="84" max="84" width="9.875" bestFit="1" customWidth="1"/>
    <col min="85" max="85" width="9.125" customWidth="1"/>
    <col min="86" max="87" width="9.875" bestFit="1" customWidth="1"/>
    <col min="88" max="88" width="9.125" customWidth="1"/>
    <col min="89" max="90" width="10.25" bestFit="1" customWidth="1"/>
    <col min="91" max="91" width="9.875" bestFit="1" customWidth="1"/>
    <col min="92" max="92" width="9.125" customWidth="1"/>
    <col min="93" max="93" width="9.875" bestFit="1" customWidth="1"/>
    <col min="94" max="94" width="9.125" customWidth="1"/>
    <col min="95" max="95" width="9.875" bestFit="1" customWidth="1"/>
    <col min="96" max="96" width="9.125" customWidth="1"/>
    <col min="97" max="97" width="9.875" bestFit="1" customWidth="1"/>
    <col min="98" max="98" width="9.125" customWidth="1"/>
    <col min="99" max="99" width="10.25" bestFit="1" customWidth="1"/>
    <col min="100" max="103" width="9.875" bestFit="1" customWidth="1"/>
  </cols>
  <sheetData>
    <row r="1" spans="1:103" s="24" customFormat="1" ht="15">
      <c r="A1" s="25"/>
      <c r="B1" s="21" t="s">
        <v>60</v>
      </c>
      <c r="C1" s="22" t="s">
        <v>73</v>
      </c>
      <c r="D1" s="21" t="s">
        <v>60</v>
      </c>
      <c r="E1" s="23" t="s">
        <v>74</v>
      </c>
      <c r="F1" s="23" t="s">
        <v>75</v>
      </c>
      <c r="G1" s="23" t="s">
        <v>0</v>
      </c>
      <c r="H1" s="23" t="s">
        <v>1</v>
      </c>
      <c r="I1" s="23" t="s">
        <v>2</v>
      </c>
      <c r="J1" s="23" t="s">
        <v>3</v>
      </c>
      <c r="K1" s="22" t="s">
        <v>4</v>
      </c>
      <c r="L1" s="21" t="s">
        <v>60</v>
      </c>
      <c r="M1" s="22" t="s">
        <v>76</v>
      </c>
      <c r="N1" s="21" t="s">
        <v>60</v>
      </c>
      <c r="O1" s="22" t="s">
        <v>77</v>
      </c>
      <c r="P1" s="21" t="s">
        <v>60</v>
      </c>
      <c r="Q1" s="23" t="s">
        <v>78</v>
      </c>
      <c r="R1" s="22" t="s">
        <v>5</v>
      </c>
      <c r="S1" s="21" t="s">
        <v>60</v>
      </c>
      <c r="T1" s="23" t="s">
        <v>6</v>
      </c>
      <c r="U1" s="22" t="s">
        <v>7</v>
      </c>
      <c r="V1" s="21" t="s">
        <v>60</v>
      </c>
      <c r="W1" s="23" t="s">
        <v>79</v>
      </c>
      <c r="X1" s="22" t="s">
        <v>8</v>
      </c>
      <c r="Y1" s="21" t="s">
        <v>60</v>
      </c>
      <c r="Z1" s="22" t="s">
        <v>80</v>
      </c>
      <c r="AA1" s="21" t="s">
        <v>60</v>
      </c>
      <c r="AB1" s="23" t="s">
        <v>82</v>
      </c>
      <c r="AC1" s="22" t="s">
        <v>9</v>
      </c>
      <c r="AD1" s="21" t="s">
        <v>60</v>
      </c>
      <c r="AE1" s="22" t="s">
        <v>83</v>
      </c>
      <c r="AF1" s="21" t="s">
        <v>60</v>
      </c>
      <c r="AG1" s="22" t="s">
        <v>81</v>
      </c>
      <c r="AH1" s="21" t="s">
        <v>60</v>
      </c>
      <c r="AI1" s="22" t="s">
        <v>10</v>
      </c>
      <c r="AJ1" s="21" t="s">
        <v>60</v>
      </c>
      <c r="AK1" s="23" t="s">
        <v>11</v>
      </c>
      <c r="AL1" s="23" t="s">
        <v>12</v>
      </c>
      <c r="AM1" s="22" t="s">
        <v>13</v>
      </c>
      <c r="AN1" s="21" t="s">
        <v>60</v>
      </c>
      <c r="AO1" s="23" t="s">
        <v>14</v>
      </c>
      <c r="AP1" s="23" t="s">
        <v>15</v>
      </c>
      <c r="AQ1" s="22" t="s">
        <v>16</v>
      </c>
      <c r="AR1" s="21" t="s">
        <v>60</v>
      </c>
      <c r="AS1" s="23" t="s">
        <v>17</v>
      </c>
      <c r="AT1" s="23" t="s">
        <v>18</v>
      </c>
      <c r="AU1" s="23" t="s">
        <v>19</v>
      </c>
      <c r="AV1" s="23" t="s">
        <v>20</v>
      </c>
      <c r="AW1" s="23" t="s">
        <v>21</v>
      </c>
      <c r="AX1" s="23" t="s">
        <v>22</v>
      </c>
      <c r="AY1" s="22" t="s">
        <v>23</v>
      </c>
      <c r="AZ1" s="21" t="s">
        <v>60</v>
      </c>
      <c r="BA1" s="23" t="s">
        <v>24</v>
      </c>
      <c r="BB1" s="23" t="s">
        <v>25</v>
      </c>
      <c r="BC1" s="23" t="s">
        <v>26</v>
      </c>
      <c r="BD1" s="23" t="s">
        <v>27</v>
      </c>
      <c r="BE1" s="23" t="s">
        <v>28</v>
      </c>
      <c r="BF1" s="23" t="s">
        <v>29</v>
      </c>
      <c r="BG1" s="22" t="s">
        <v>30</v>
      </c>
      <c r="BH1" s="21" t="s">
        <v>60</v>
      </c>
      <c r="BI1" s="23" t="s">
        <v>31</v>
      </c>
      <c r="BJ1" s="23" t="s">
        <v>32</v>
      </c>
      <c r="BK1" s="23" t="s">
        <v>33</v>
      </c>
      <c r="BL1" s="22" t="s">
        <v>34</v>
      </c>
      <c r="BM1" s="21" t="s">
        <v>60</v>
      </c>
      <c r="BN1" s="23" t="s">
        <v>35</v>
      </c>
      <c r="BO1" s="21" t="s">
        <v>60</v>
      </c>
      <c r="BP1" s="23" t="s">
        <v>36</v>
      </c>
      <c r="BQ1" s="23" t="s">
        <v>37</v>
      </c>
      <c r="BR1" s="23" t="s">
        <v>38</v>
      </c>
      <c r="BS1" s="22" t="s">
        <v>39</v>
      </c>
      <c r="BT1" s="21" t="s">
        <v>60</v>
      </c>
      <c r="BU1" s="22" t="s">
        <v>40</v>
      </c>
      <c r="BV1" s="21" t="s">
        <v>60</v>
      </c>
      <c r="BW1" s="22" t="s">
        <v>41</v>
      </c>
      <c r="BX1" s="21" t="s">
        <v>60</v>
      </c>
      <c r="BY1" s="22" t="s">
        <v>42</v>
      </c>
      <c r="BZ1" s="21" t="s">
        <v>60</v>
      </c>
      <c r="CA1" s="22" t="s">
        <v>43</v>
      </c>
      <c r="CB1" s="21" t="s">
        <v>60</v>
      </c>
      <c r="CC1" s="23" t="s">
        <v>44</v>
      </c>
      <c r="CD1" s="22" t="s">
        <v>45</v>
      </c>
      <c r="CE1" s="21" t="s">
        <v>60</v>
      </c>
      <c r="CF1" s="22" t="s">
        <v>46</v>
      </c>
      <c r="CG1" s="21" t="s">
        <v>60</v>
      </c>
      <c r="CH1" s="23" t="s">
        <v>47</v>
      </c>
      <c r="CI1" s="22" t="s">
        <v>48</v>
      </c>
      <c r="CJ1" s="21" t="s">
        <v>60</v>
      </c>
      <c r="CK1" s="23" t="s">
        <v>49</v>
      </c>
      <c r="CL1" s="23" t="s">
        <v>50</v>
      </c>
      <c r="CM1" s="22" t="s">
        <v>51</v>
      </c>
      <c r="CN1" s="21" t="s">
        <v>60</v>
      </c>
      <c r="CO1" s="22" t="s">
        <v>52</v>
      </c>
      <c r="CP1" s="21" t="s">
        <v>60</v>
      </c>
      <c r="CQ1" s="22" t="s">
        <v>53</v>
      </c>
      <c r="CR1" s="21" t="s">
        <v>60</v>
      </c>
      <c r="CS1" s="22" t="s">
        <v>54</v>
      </c>
      <c r="CT1" s="21" t="s">
        <v>60</v>
      </c>
      <c r="CU1" s="23" t="s">
        <v>55</v>
      </c>
      <c r="CV1" s="23" t="s">
        <v>56</v>
      </c>
      <c r="CW1" s="23" t="s">
        <v>57</v>
      </c>
      <c r="CX1" s="23" t="s">
        <v>58</v>
      </c>
      <c r="CY1" s="22" t="s">
        <v>59</v>
      </c>
    </row>
    <row r="2" spans="1:103" s="2" customFormat="1" ht="15">
      <c r="A2" s="28" t="s">
        <v>61</v>
      </c>
      <c r="B2" s="7">
        <v>25.321211132419901</v>
      </c>
      <c r="C2" s="8">
        <v>25.531372250548198</v>
      </c>
      <c r="D2" s="7">
        <v>26.014772096346501</v>
      </c>
      <c r="E2" s="13">
        <v>33.243796695955702</v>
      </c>
      <c r="F2" s="13">
        <v>34.736514818421803</v>
      </c>
      <c r="G2" s="13">
        <v>33.098927222159702</v>
      </c>
      <c r="H2" s="13">
        <v>34.320382944102398</v>
      </c>
      <c r="I2" s="13">
        <v>29.747167211172801</v>
      </c>
      <c r="J2" s="13">
        <v>35.976585932543102</v>
      </c>
      <c r="K2" s="8">
        <v>31.158533066798299</v>
      </c>
      <c r="L2" s="7">
        <v>25.548045309957502</v>
      </c>
      <c r="M2" s="8">
        <v>29.450597466297801</v>
      </c>
      <c r="N2" s="7">
        <v>25.480735924509698</v>
      </c>
      <c r="O2" s="8">
        <v>31.485030809064298</v>
      </c>
      <c r="P2" s="7">
        <v>25.548045309957502</v>
      </c>
      <c r="Q2" s="13">
        <v>31.646336441921001</v>
      </c>
      <c r="R2" s="8">
        <v>28.675207485503101</v>
      </c>
      <c r="S2" s="7">
        <v>24.745591081872199</v>
      </c>
      <c r="T2" s="13">
        <v>30.870064548365502</v>
      </c>
      <c r="U2" s="8">
        <v>36.524516221385198</v>
      </c>
      <c r="V2" s="7">
        <v>23.2269446767638</v>
      </c>
      <c r="W2" s="13">
        <v>36.1566277185619</v>
      </c>
      <c r="X2" s="8">
        <v>34.8604682345699</v>
      </c>
      <c r="Y2" s="7">
        <v>25.480735924509698</v>
      </c>
      <c r="Z2" s="8">
        <v>36.929897564230899</v>
      </c>
      <c r="AA2" s="7">
        <v>23.2269446767638</v>
      </c>
      <c r="AB2" s="13">
        <v>30.4487975716753</v>
      </c>
      <c r="AC2" s="8">
        <v>28.4693032608875</v>
      </c>
      <c r="AD2" s="7">
        <v>25.548045309957502</v>
      </c>
      <c r="AE2" s="8">
        <v>32.420308004258402</v>
      </c>
      <c r="AF2" s="7">
        <v>23.2269446767638</v>
      </c>
      <c r="AG2" s="8">
        <v>30.5847569268205</v>
      </c>
      <c r="AH2" s="7">
        <v>25.480735924509698</v>
      </c>
      <c r="AI2" s="8">
        <v>35.9009977437996</v>
      </c>
      <c r="AJ2" s="7">
        <v>24.702929599223101</v>
      </c>
      <c r="AK2" s="13">
        <v>30.201898819308301</v>
      </c>
      <c r="AL2" s="13">
        <v>38.149129753381303</v>
      </c>
      <c r="AM2" s="8">
        <v>35.839955891364703</v>
      </c>
      <c r="AN2" s="7">
        <v>24.702929599223101</v>
      </c>
      <c r="AO2" s="13">
        <v>28.120100648696301</v>
      </c>
      <c r="AP2" s="13">
        <v>31.250194737526101</v>
      </c>
      <c r="AQ2" s="8">
        <v>28.0377473138096</v>
      </c>
      <c r="AR2" s="7">
        <v>24.626991344964001</v>
      </c>
      <c r="AS2" s="13">
        <v>33.518386823691003</v>
      </c>
      <c r="AT2" s="13">
        <v>31.859118047300399</v>
      </c>
      <c r="AU2" s="13">
        <v>33.740457868114198</v>
      </c>
      <c r="AV2" s="13">
        <v>28.795033996989201</v>
      </c>
      <c r="AW2" s="13">
        <v>36.812886771826697</v>
      </c>
      <c r="AX2" s="13">
        <v>30.234763808990898</v>
      </c>
      <c r="AY2" s="8">
        <v>30.3096072332925</v>
      </c>
      <c r="AZ2" s="7">
        <v>24.4224488176093</v>
      </c>
      <c r="BA2" s="13">
        <v>28.6982122933406</v>
      </c>
      <c r="BB2" s="13">
        <v>32.774320628748796</v>
      </c>
      <c r="BC2" s="13">
        <v>34.016984624015699</v>
      </c>
      <c r="BD2" s="13">
        <v>39.5452617684995</v>
      </c>
      <c r="BE2" s="13">
        <v>35.678339124234199</v>
      </c>
      <c r="BF2" s="13">
        <v>31.570117368145699</v>
      </c>
      <c r="BG2" s="8">
        <v>36.852308568485803</v>
      </c>
      <c r="BH2" s="7">
        <v>24.564776430910701</v>
      </c>
      <c r="BI2" s="13">
        <v>34.532250863032303</v>
      </c>
      <c r="BJ2" s="13">
        <v>29.1088323056455</v>
      </c>
      <c r="BK2" s="13">
        <v>29.5354505695834</v>
      </c>
      <c r="BL2" s="8">
        <v>35.652436129928503</v>
      </c>
      <c r="BM2" s="7">
        <v>23.541137770222399</v>
      </c>
      <c r="BN2" s="7">
        <v>24.294510065811</v>
      </c>
      <c r="BO2" s="7">
        <v>24.467694549919099</v>
      </c>
      <c r="BP2" s="13">
        <v>28.4852297620474</v>
      </c>
      <c r="BQ2" s="13">
        <v>35.7871735209552</v>
      </c>
      <c r="BR2" s="29">
        <v>0</v>
      </c>
      <c r="BS2" s="8">
        <v>36.711642600932102</v>
      </c>
      <c r="BT2" s="7">
        <v>25.480735924509698</v>
      </c>
      <c r="BU2" s="8">
        <v>34.285399313356798</v>
      </c>
      <c r="BV2" s="7">
        <v>24.467694549919099</v>
      </c>
      <c r="BW2" s="8">
        <v>39.571933933259999</v>
      </c>
      <c r="BX2" s="7">
        <v>24.704788977304101</v>
      </c>
      <c r="BY2" s="8">
        <v>29.304594598650102</v>
      </c>
      <c r="BZ2" s="7">
        <v>24.704788977304101</v>
      </c>
      <c r="CA2" s="8">
        <v>27.875958187005502</v>
      </c>
      <c r="CB2" s="7">
        <v>24.704788977304101</v>
      </c>
      <c r="CC2" s="13">
        <v>31.3205326581711</v>
      </c>
      <c r="CD2" s="8">
        <v>27.5647463983851</v>
      </c>
      <c r="CE2" s="7">
        <v>25.867480168974001</v>
      </c>
      <c r="CF2" s="8">
        <v>36.700479550031702</v>
      </c>
      <c r="CG2" s="7">
        <v>24.704788977304101</v>
      </c>
      <c r="CH2" s="13">
        <v>35.097432388934202</v>
      </c>
      <c r="CI2" s="8">
        <v>32.864349000570101</v>
      </c>
      <c r="CJ2" s="7">
        <v>24.745591081872199</v>
      </c>
      <c r="CK2" s="13">
        <v>39.0046720327244</v>
      </c>
      <c r="CL2" s="13">
        <v>26.895474777918299</v>
      </c>
      <c r="CM2" s="8">
        <v>26.978905439664601</v>
      </c>
      <c r="CN2" s="7">
        <v>25.867480168974001</v>
      </c>
      <c r="CO2" s="30">
        <v>0</v>
      </c>
      <c r="CP2" s="7">
        <v>24.745591081872199</v>
      </c>
      <c r="CQ2" s="8">
        <v>35.557830978062903</v>
      </c>
      <c r="CR2" s="7">
        <v>25.867480168974001</v>
      </c>
      <c r="CS2" s="30">
        <v>0</v>
      </c>
      <c r="CT2" s="7">
        <v>25.867480168974001</v>
      </c>
      <c r="CU2" s="29">
        <v>0</v>
      </c>
      <c r="CV2" s="13">
        <v>31.181910382434101</v>
      </c>
      <c r="CW2" s="13">
        <v>36.836765588367903</v>
      </c>
      <c r="CX2" s="13">
        <v>29.980051662135299</v>
      </c>
      <c r="CY2" s="8">
        <v>30.273129803052001</v>
      </c>
    </row>
    <row r="3" spans="1:103" ht="15">
      <c r="A3" s="26" t="s">
        <v>62</v>
      </c>
      <c r="B3" s="9">
        <v>25.6012640032008</v>
      </c>
      <c r="C3" s="10">
        <v>25.537372031015501</v>
      </c>
      <c r="D3" s="9">
        <v>26.000636290323399</v>
      </c>
      <c r="E3" s="14">
        <v>34.220041673545801</v>
      </c>
      <c r="F3" s="14">
        <v>34.175853395149197</v>
      </c>
      <c r="G3" s="14">
        <v>32.565587934708098</v>
      </c>
      <c r="H3" s="14">
        <v>33.515659923910903</v>
      </c>
      <c r="I3" s="14">
        <v>29.080268645560299</v>
      </c>
      <c r="J3" s="14">
        <v>35.477745585846101</v>
      </c>
      <c r="K3" s="10">
        <v>31.0029903476279</v>
      </c>
      <c r="L3" s="9">
        <v>25.331000852709401</v>
      </c>
      <c r="M3" s="10">
        <v>29.725716427211498</v>
      </c>
      <c r="N3" s="9">
        <v>25.255135925734699</v>
      </c>
      <c r="O3" s="10">
        <v>31.017174784892902</v>
      </c>
      <c r="P3" s="9">
        <v>25.331000852709401</v>
      </c>
      <c r="Q3" s="14">
        <v>31.668346181593801</v>
      </c>
      <c r="R3" s="10">
        <v>28.545653982699001</v>
      </c>
      <c r="S3" s="9">
        <v>24.771895568499399</v>
      </c>
      <c r="T3" s="14">
        <v>30.967960383499499</v>
      </c>
      <c r="U3" s="10">
        <v>36.499706415047797</v>
      </c>
      <c r="V3" s="9">
        <v>23.174343956125099</v>
      </c>
      <c r="W3" s="14">
        <v>36.242140528608303</v>
      </c>
      <c r="X3" s="10">
        <v>35.5327701484375</v>
      </c>
      <c r="Y3" s="9">
        <v>25.255135925734699</v>
      </c>
      <c r="Z3" s="10">
        <v>35.747796282979301</v>
      </c>
      <c r="AA3" s="9">
        <v>23.174343956125099</v>
      </c>
      <c r="AB3" s="14">
        <v>30.6304335978426</v>
      </c>
      <c r="AC3" s="10">
        <v>28.5272652947037</v>
      </c>
      <c r="AD3" s="9">
        <v>25.331000852709401</v>
      </c>
      <c r="AE3" s="10">
        <v>33.313811314288003</v>
      </c>
      <c r="AF3" s="9">
        <v>23.174343956125099</v>
      </c>
      <c r="AG3" s="10">
        <v>30.1848249361136</v>
      </c>
      <c r="AH3" s="9">
        <v>25.255135925734699</v>
      </c>
      <c r="AI3" s="10">
        <v>36.238833127647801</v>
      </c>
      <c r="AJ3" s="9">
        <v>24.747401632648302</v>
      </c>
      <c r="AK3" s="14">
        <v>30.543779418784901</v>
      </c>
      <c r="AL3" s="14">
        <v>35.9976570056279</v>
      </c>
      <c r="AM3" s="10">
        <v>36.444122803263703</v>
      </c>
      <c r="AN3" s="9">
        <v>24.747401632648302</v>
      </c>
      <c r="AO3" s="14">
        <v>28.5103220901293</v>
      </c>
      <c r="AP3" s="14">
        <v>31.088451116323501</v>
      </c>
      <c r="AQ3" s="10">
        <v>28.046426643769301</v>
      </c>
      <c r="AR3" s="9">
        <v>24.723706973165701</v>
      </c>
      <c r="AS3" s="14">
        <v>33.895015489272502</v>
      </c>
      <c r="AT3" s="14">
        <v>31.953722773385099</v>
      </c>
      <c r="AU3" s="14">
        <v>34.8696058201852</v>
      </c>
      <c r="AV3" s="14">
        <v>28.786720500767899</v>
      </c>
      <c r="AW3" s="14">
        <v>36.624083801748597</v>
      </c>
      <c r="AX3" s="14">
        <v>30.693233725414999</v>
      </c>
      <c r="AY3" s="10">
        <v>30.490135947603498</v>
      </c>
      <c r="AZ3" s="9">
        <v>24.559007820643401</v>
      </c>
      <c r="BA3" s="14">
        <v>28.5750497032532</v>
      </c>
      <c r="BB3" s="14">
        <v>33.546920071709202</v>
      </c>
      <c r="BC3" s="14">
        <v>33.656582098794701</v>
      </c>
      <c r="BD3" s="14">
        <v>36.7378942863144</v>
      </c>
      <c r="BE3" s="14">
        <v>34.661390800737799</v>
      </c>
      <c r="BF3" s="14">
        <v>31.200937001110301</v>
      </c>
      <c r="BG3" s="10">
        <v>35.860563678940501</v>
      </c>
      <c r="BH3" s="9">
        <v>24.606110826598201</v>
      </c>
      <c r="BI3" s="14">
        <v>33.187600358061196</v>
      </c>
      <c r="BJ3" s="14">
        <v>29.121394447638099</v>
      </c>
      <c r="BK3" s="14">
        <v>29.7336280899017</v>
      </c>
      <c r="BL3" s="10">
        <v>35.674017067898497</v>
      </c>
      <c r="BM3" s="9">
        <v>23.638253712498098</v>
      </c>
      <c r="BN3" s="9">
        <v>24.691686504946301</v>
      </c>
      <c r="BO3" s="9">
        <v>24.614650730065499</v>
      </c>
      <c r="BP3" s="14">
        <v>28.664163303527999</v>
      </c>
      <c r="BQ3" s="14">
        <v>35.678289612712099</v>
      </c>
      <c r="BR3" s="15">
        <v>0</v>
      </c>
      <c r="BS3" s="10">
        <v>37.821914156336902</v>
      </c>
      <c r="BT3" s="9">
        <v>25.255135925734699</v>
      </c>
      <c r="BU3" s="10">
        <v>34.311937776597397</v>
      </c>
      <c r="BV3" s="9">
        <v>24.614650730065499</v>
      </c>
      <c r="BW3" s="10">
        <v>37.397525644200002</v>
      </c>
      <c r="BX3" s="9">
        <v>24.846346787418899</v>
      </c>
      <c r="BY3" s="10">
        <v>29.011240155675701</v>
      </c>
      <c r="BZ3" s="9">
        <v>24.846346787418899</v>
      </c>
      <c r="CA3" s="10">
        <v>27.869299769751599</v>
      </c>
      <c r="CB3" s="9">
        <v>24.846346787418899</v>
      </c>
      <c r="CC3" s="14">
        <v>32.018124251085602</v>
      </c>
      <c r="CD3" s="10">
        <v>27.6454447312592</v>
      </c>
      <c r="CE3" s="9">
        <v>25.727962053841701</v>
      </c>
      <c r="CF3" s="10">
        <v>36.6355327659886</v>
      </c>
      <c r="CG3" s="9">
        <v>24.846346787418899</v>
      </c>
      <c r="CH3" s="14">
        <v>36.029860317235197</v>
      </c>
      <c r="CI3" s="10">
        <v>33.5015329273105</v>
      </c>
      <c r="CJ3" s="9">
        <v>24.771895568499399</v>
      </c>
      <c r="CK3" s="14">
        <v>40</v>
      </c>
      <c r="CL3" s="14">
        <v>26.8752746271978</v>
      </c>
      <c r="CM3" s="10">
        <v>27.0412528820926</v>
      </c>
      <c r="CN3" s="9">
        <v>25.727962053841701</v>
      </c>
      <c r="CO3" s="17">
        <v>0</v>
      </c>
      <c r="CP3" s="9">
        <v>24.771895568499399</v>
      </c>
      <c r="CQ3" s="10">
        <v>36.055311850747501</v>
      </c>
      <c r="CR3" s="9">
        <v>25.727962053841701</v>
      </c>
      <c r="CS3" s="17">
        <v>0</v>
      </c>
      <c r="CT3" s="9">
        <v>25.727962053841701</v>
      </c>
      <c r="CU3" s="15">
        <v>0</v>
      </c>
      <c r="CV3" s="14">
        <v>31.155490780403898</v>
      </c>
      <c r="CW3" s="14">
        <v>34.985587167039903</v>
      </c>
      <c r="CX3" s="14">
        <v>30.2352804198885</v>
      </c>
      <c r="CY3" s="10">
        <v>30.2664674938095</v>
      </c>
    </row>
    <row r="4" spans="1:103" ht="15">
      <c r="A4" s="27" t="s">
        <v>63</v>
      </c>
      <c r="B4" s="11">
        <v>25.466882696784001</v>
      </c>
      <c r="C4" s="12">
        <v>25.504640180962198</v>
      </c>
      <c r="D4" s="11">
        <v>25.8326470846253</v>
      </c>
      <c r="E4" s="16">
        <v>33.460959542380898</v>
      </c>
      <c r="F4" s="16">
        <v>33.839446224140602</v>
      </c>
      <c r="G4" s="16">
        <v>31.863366263615699</v>
      </c>
      <c r="H4" s="16">
        <v>33.735190226365503</v>
      </c>
      <c r="I4" s="16">
        <v>29.0624137092342</v>
      </c>
      <c r="J4" s="16">
        <v>35.7994509667137</v>
      </c>
      <c r="K4" s="12">
        <v>30.976585932543099</v>
      </c>
      <c r="L4" s="11">
        <v>25.516366918072599</v>
      </c>
      <c r="M4" s="12">
        <v>29.230724312333798</v>
      </c>
      <c r="N4" s="11">
        <v>25.471537135170198</v>
      </c>
      <c r="O4" s="12">
        <v>31.2279398243382</v>
      </c>
      <c r="P4" s="11">
        <v>25.516366918072599</v>
      </c>
      <c r="Q4" s="16">
        <v>31.1472423889245</v>
      </c>
      <c r="R4" s="12">
        <v>28.4777908337255</v>
      </c>
      <c r="S4" s="11">
        <v>24.952722261592601</v>
      </c>
      <c r="T4" s="16">
        <v>30.9731631382727</v>
      </c>
      <c r="U4" s="12">
        <v>36.518906026447802</v>
      </c>
      <c r="V4" s="11">
        <v>23.170738077831999</v>
      </c>
      <c r="W4" s="16">
        <v>34.888800636866399</v>
      </c>
      <c r="X4" s="12">
        <v>34.773768623266598</v>
      </c>
      <c r="Y4" s="11">
        <v>25.471537135170198</v>
      </c>
      <c r="Z4" s="12">
        <v>36.338846923605097</v>
      </c>
      <c r="AA4" s="11">
        <v>23.170738077831999</v>
      </c>
      <c r="AB4" s="16">
        <v>30.589412358441798</v>
      </c>
      <c r="AC4" s="12">
        <v>28.473386326007901</v>
      </c>
      <c r="AD4" s="11">
        <v>25.516366918072599</v>
      </c>
      <c r="AE4" s="12">
        <v>32.586915575608202</v>
      </c>
      <c r="AF4" s="11">
        <v>23.170738077831999</v>
      </c>
      <c r="AG4" s="12">
        <v>30.1867593374871</v>
      </c>
      <c r="AH4" s="11">
        <v>25.471537135170198</v>
      </c>
      <c r="AI4" s="12">
        <v>36.069915435723701</v>
      </c>
      <c r="AJ4" s="11">
        <v>24.762230787313101</v>
      </c>
      <c r="AK4" s="16">
        <v>30.7696610188672</v>
      </c>
      <c r="AL4" s="16">
        <v>40</v>
      </c>
      <c r="AM4" s="12">
        <v>35.1681124089164</v>
      </c>
      <c r="AN4" s="11">
        <v>24.762230787313101</v>
      </c>
      <c r="AO4" s="16">
        <v>28.604955261575999</v>
      </c>
      <c r="AP4" s="16">
        <v>31.131559753273901</v>
      </c>
      <c r="AQ4" s="12">
        <v>28.1056202692623</v>
      </c>
      <c r="AR4" s="11">
        <v>24.8109078762213</v>
      </c>
      <c r="AS4" s="16">
        <v>34.228613723503798</v>
      </c>
      <c r="AT4" s="16">
        <v>31.680910271599799</v>
      </c>
      <c r="AU4" s="16">
        <v>34.130865955535299</v>
      </c>
      <c r="AV4" s="16">
        <v>28.901249328608401</v>
      </c>
      <c r="AW4" s="16">
        <v>38.6230899700493</v>
      </c>
      <c r="AX4" s="16">
        <v>30.022752379691202</v>
      </c>
      <c r="AY4" s="12">
        <v>30.552827342896101</v>
      </c>
      <c r="AZ4" s="11">
        <v>24.564214022666199</v>
      </c>
      <c r="BA4" s="16">
        <v>28.6956293100096</v>
      </c>
      <c r="BB4" s="16">
        <v>32.886361908911198</v>
      </c>
      <c r="BC4" s="16">
        <v>34.692168775446902</v>
      </c>
      <c r="BD4" s="16">
        <v>39.974577981945998</v>
      </c>
      <c r="BE4" s="16">
        <v>34.716215907474599</v>
      </c>
      <c r="BF4" s="16">
        <v>31.4958262605073</v>
      </c>
      <c r="BG4" s="12">
        <v>37.207520762160698</v>
      </c>
      <c r="BH4" s="11">
        <v>24.648634407025298</v>
      </c>
      <c r="BI4" s="16">
        <v>33.093628045931801</v>
      </c>
      <c r="BJ4" s="16">
        <v>29.074864437050699</v>
      </c>
      <c r="BK4" s="16">
        <v>29.770810543568999</v>
      </c>
      <c r="BL4" s="12">
        <v>35.695598005868597</v>
      </c>
      <c r="BM4" s="11">
        <v>23.499136261833801</v>
      </c>
      <c r="BN4" s="11">
        <v>24.7738118806632</v>
      </c>
      <c r="BO4" s="11">
        <v>24.768407384582101</v>
      </c>
      <c r="BP4" s="16">
        <v>28.639409151290501</v>
      </c>
      <c r="BQ4" s="16">
        <v>35.768199444487898</v>
      </c>
      <c r="BR4" s="31">
        <v>0</v>
      </c>
      <c r="BS4" s="12">
        <v>36.5152704000404</v>
      </c>
      <c r="BT4" s="11">
        <v>25.471537135170198</v>
      </c>
      <c r="BU4" s="12">
        <v>35.282922844080503</v>
      </c>
      <c r="BV4" s="11">
        <v>24.768407384582101</v>
      </c>
      <c r="BW4" s="12">
        <v>36.422510105959702</v>
      </c>
      <c r="BX4" s="11">
        <v>24.957362085399801</v>
      </c>
      <c r="BY4" s="12">
        <v>28.951815072103599</v>
      </c>
      <c r="BZ4" s="11">
        <v>24.957362085399801</v>
      </c>
      <c r="CA4" s="12">
        <v>27.754956258036799</v>
      </c>
      <c r="CB4" s="11">
        <v>24.957362085399801</v>
      </c>
      <c r="CC4" s="16">
        <v>31.8321968044303</v>
      </c>
      <c r="CD4" s="12">
        <v>27.5855976923479</v>
      </c>
      <c r="CE4" s="11">
        <v>25.650715257544999</v>
      </c>
      <c r="CF4" s="12">
        <v>36.570585981945598</v>
      </c>
      <c r="CG4" s="11">
        <v>24.957362085399801</v>
      </c>
      <c r="CH4" s="16">
        <v>35.428077208141197</v>
      </c>
      <c r="CI4" s="12">
        <v>33.906610379431498</v>
      </c>
      <c r="CJ4" s="11">
        <v>24.952722261592601</v>
      </c>
      <c r="CK4" s="16">
        <v>40</v>
      </c>
      <c r="CL4" s="16">
        <v>26.929810538481</v>
      </c>
      <c r="CM4" s="12">
        <v>26.949966110332099</v>
      </c>
      <c r="CN4" s="11">
        <v>25.650715257544999</v>
      </c>
      <c r="CO4" s="18">
        <v>0</v>
      </c>
      <c r="CP4" s="11">
        <v>24.952722261592601</v>
      </c>
      <c r="CQ4" s="12">
        <v>36.552792723431999</v>
      </c>
      <c r="CR4" s="11">
        <v>25.650715257544999</v>
      </c>
      <c r="CS4" s="18">
        <v>0</v>
      </c>
      <c r="CT4" s="11">
        <v>25.650715257544999</v>
      </c>
      <c r="CU4" s="31">
        <v>0</v>
      </c>
      <c r="CV4" s="16">
        <v>31.594728969024899</v>
      </c>
      <c r="CW4" s="16">
        <v>35.443857686945201</v>
      </c>
      <c r="CX4" s="16">
        <v>29.9108271901733</v>
      </c>
      <c r="CY4" s="12">
        <v>30.5688371227704</v>
      </c>
    </row>
    <row r="5" spans="1:103" ht="15">
      <c r="A5" s="28" t="s">
        <v>64</v>
      </c>
      <c r="B5" s="7">
        <v>24.729554374644401</v>
      </c>
      <c r="C5" s="8">
        <v>26.4379345336916</v>
      </c>
      <c r="D5" s="7">
        <v>25.151444932572399</v>
      </c>
      <c r="E5" s="13">
        <v>32.0372690254123</v>
      </c>
      <c r="F5" s="13">
        <v>35.477745585846101</v>
      </c>
      <c r="G5" s="13">
        <v>31.745955579315002</v>
      </c>
      <c r="H5" s="13">
        <v>31.820168490041699</v>
      </c>
      <c r="I5" s="13">
        <v>29.6504600518711</v>
      </c>
      <c r="J5" s="13">
        <v>33.747361545362303</v>
      </c>
      <c r="K5" s="8">
        <v>29.968653888610898</v>
      </c>
      <c r="L5" s="7">
        <v>24.713806257204201</v>
      </c>
      <c r="M5" s="8">
        <v>28.010729832343699</v>
      </c>
      <c r="N5" s="7">
        <v>24.846433044471802</v>
      </c>
      <c r="O5" s="8">
        <v>29.421094805666598</v>
      </c>
      <c r="P5" s="7">
        <v>24.713806257204201</v>
      </c>
      <c r="Q5" s="13">
        <v>30.656576286681599</v>
      </c>
      <c r="R5" s="8">
        <v>27.999360600994699</v>
      </c>
      <c r="S5" s="7">
        <v>24.6912325997354</v>
      </c>
      <c r="T5" s="13">
        <v>30.512844345274001</v>
      </c>
      <c r="U5" s="8">
        <v>35.315199964671699</v>
      </c>
      <c r="V5" s="7">
        <v>22.727898487803401</v>
      </c>
      <c r="W5" s="13">
        <v>32.789296803033899</v>
      </c>
      <c r="X5" s="8">
        <v>35.219880703505197</v>
      </c>
      <c r="Y5" s="7">
        <v>24.846433044471802</v>
      </c>
      <c r="Z5" s="8">
        <v>38.448517480397101</v>
      </c>
      <c r="AA5" s="7">
        <v>22.727898487803401</v>
      </c>
      <c r="AB5" s="13">
        <v>29.856655668877799</v>
      </c>
      <c r="AC5" s="8">
        <v>28.227701452126201</v>
      </c>
      <c r="AD5" s="7">
        <v>24.713806257204201</v>
      </c>
      <c r="AE5" s="8">
        <v>31.670788712945502</v>
      </c>
      <c r="AF5" s="7">
        <v>22.727898487803401</v>
      </c>
      <c r="AG5" s="8">
        <v>31.0722242143747</v>
      </c>
      <c r="AH5" s="7">
        <v>24.846433044471802</v>
      </c>
      <c r="AI5" s="30">
        <v>0</v>
      </c>
      <c r="AJ5" s="7">
        <v>24.735088548290801</v>
      </c>
      <c r="AK5" s="13">
        <v>30.878367482007299</v>
      </c>
      <c r="AL5" s="13">
        <v>35.582340151832298</v>
      </c>
      <c r="AM5" s="8">
        <v>32.952145633545499</v>
      </c>
      <c r="AN5" s="7">
        <v>24.735088548290801</v>
      </c>
      <c r="AO5" s="13">
        <v>28.972839539057301</v>
      </c>
      <c r="AP5" s="13">
        <v>34.179652765937902</v>
      </c>
      <c r="AQ5" s="8">
        <v>31.4371422174504</v>
      </c>
      <c r="AR5" s="7">
        <v>25.6904789644611</v>
      </c>
      <c r="AS5" s="13">
        <v>34.1758241680905</v>
      </c>
      <c r="AT5" s="13">
        <v>35.326597638440099</v>
      </c>
      <c r="AU5" s="13">
        <v>33.148061055763598</v>
      </c>
      <c r="AV5" s="13">
        <v>29.582273163425</v>
      </c>
      <c r="AW5" s="29">
        <v>0</v>
      </c>
      <c r="AX5" s="13">
        <v>31.778943380532699</v>
      </c>
      <c r="AY5" s="8">
        <v>31.769900712144199</v>
      </c>
      <c r="AZ5" s="7">
        <v>24.023006786408299</v>
      </c>
      <c r="BA5" s="13">
        <v>28.560213706785799</v>
      </c>
      <c r="BB5" s="13">
        <v>30.5135208556061</v>
      </c>
      <c r="BC5" s="13">
        <v>34.000649503620998</v>
      </c>
      <c r="BD5" s="13">
        <v>32.5011802254174</v>
      </c>
      <c r="BE5" s="13">
        <v>30.0168327068899</v>
      </c>
      <c r="BF5" s="13">
        <v>31.870679999229498</v>
      </c>
      <c r="BG5" s="8">
        <v>33.287289495858197</v>
      </c>
      <c r="BH5" s="7">
        <v>24.559055927762</v>
      </c>
      <c r="BI5" s="13">
        <v>31.895128851643602</v>
      </c>
      <c r="BJ5" s="13">
        <v>29.101634712210299</v>
      </c>
      <c r="BK5" s="13">
        <v>29.7779441441355</v>
      </c>
      <c r="BL5" s="8">
        <v>38.946364228731099</v>
      </c>
      <c r="BM5" s="7">
        <v>23.535985613608201</v>
      </c>
      <c r="BN5" s="7">
        <v>25.421111676754101</v>
      </c>
      <c r="BO5" s="7">
        <v>24.608998022454301</v>
      </c>
      <c r="BP5" s="13">
        <v>28.884862231241399</v>
      </c>
      <c r="BQ5" s="13">
        <v>35.457393137378197</v>
      </c>
      <c r="BR5" s="13">
        <v>30.328950554118101</v>
      </c>
      <c r="BS5" s="8">
        <v>36.060761836187098</v>
      </c>
      <c r="BT5" s="7">
        <v>24.846433044471802</v>
      </c>
      <c r="BU5" s="30">
        <v>0</v>
      </c>
      <c r="BV5" s="7">
        <v>24.608998022454301</v>
      </c>
      <c r="BW5" s="8">
        <v>35.581535871507398</v>
      </c>
      <c r="BX5" s="7">
        <v>24.763958438193999</v>
      </c>
      <c r="BY5" s="8">
        <v>28.633955431402299</v>
      </c>
      <c r="BZ5" s="7">
        <v>24.763958438193999</v>
      </c>
      <c r="CA5" s="8">
        <v>27.584321951740598</v>
      </c>
      <c r="CB5" s="7">
        <v>24.763958438193999</v>
      </c>
      <c r="CC5" s="13">
        <v>32.348741620557597</v>
      </c>
      <c r="CD5" s="8">
        <v>26.6718934620006</v>
      </c>
      <c r="CE5" s="7">
        <v>25.548163605729101</v>
      </c>
      <c r="CF5" s="8">
        <v>33.744858327746201</v>
      </c>
      <c r="CG5" s="7">
        <v>24.763958438193999</v>
      </c>
      <c r="CH5" s="13">
        <v>33.527690488657001</v>
      </c>
      <c r="CI5" s="8">
        <v>28.8418368643758</v>
      </c>
      <c r="CJ5" s="7">
        <v>24.6912325997354</v>
      </c>
      <c r="CK5" s="13">
        <v>38.914623017703498</v>
      </c>
      <c r="CL5" s="13">
        <v>26.4660787896808</v>
      </c>
      <c r="CM5" s="8">
        <v>26.562988374841002</v>
      </c>
      <c r="CN5" s="7">
        <v>25.548163605729101</v>
      </c>
      <c r="CO5" s="8">
        <v>36.894604279685801</v>
      </c>
      <c r="CP5" s="7">
        <v>24.6912325997354</v>
      </c>
      <c r="CQ5" s="8">
        <v>36.598939648925302</v>
      </c>
      <c r="CR5" s="7">
        <v>25.548163605729101</v>
      </c>
      <c r="CS5" s="30">
        <v>0</v>
      </c>
      <c r="CT5" s="7">
        <v>25.548163605729101</v>
      </c>
      <c r="CU5" s="29">
        <v>0</v>
      </c>
      <c r="CV5" s="13">
        <v>27.814124555820001</v>
      </c>
      <c r="CW5" s="13">
        <v>35.190949932014</v>
      </c>
      <c r="CX5" s="13">
        <v>29.160851497849499</v>
      </c>
      <c r="CY5" s="8">
        <v>29.9282925260177</v>
      </c>
    </row>
    <row r="6" spans="1:103" ht="15">
      <c r="A6" s="26" t="s">
        <v>65</v>
      </c>
      <c r="B6" s="9">
        <v>24.776352592570699</v>
      </c>
      <c r="C6" s="10">
        <v>26.421525865440799</v>
      </c>
      <c r="D6" s="9">
        <v>24.972443150138702</v>
      </c>
      <c r="E6" s="14">
        <v>33.091299503951497</v>
      </c>
      <c r="F6" s="14">
        <v>35.754003438563899</v>
      </c>
      <c r="G6" s="14">
        <v>32.063582636965499</v>
      </c>
      <c r="H6" s="14">
        <v>31.3238721926108</v>
      </c>
      <c r="I6" s="14">
        <v>29.348602995957499</v>
      </c>
      <c r="J6" s="14">
        <v>33.867039898457101</v>
      </c>
      <c r="K6" s="10">
        <v>30.110087556306802</v>
      </c>
      <c r="L6" s="9">
        <v>24.816512377549699</v>
      </c>
      <c r="M6" s="10">
        <v>27.9432084271557</v>
      </c>
      <c r="N6" s="9">
        <v>24.847254662401099</v>
      </c>
      <c r="O6" s="10">
        <v>29.194328613687301</v>
      </c>
      <c r="P6" s="9">
        <v>24.816512377549699</v>
      </c>
      <c r="Q6" s="14">
        <v>30.5048029125313</v>
      </c>
      <c r="R6" s="10">
        <v>27.895994490497401</v>
      </c>
      <c r="S6" s="9">
        <v>24.621717469645599</v>
      </c>
      <c r="T6" s="14">
        <v>30.100757499654598</v>
      </c>
      <c r="U6" s="10">
        <v>35.135330246696498</v>
      </c>
      <c r="V6" s="9">
        <v>22.718993385215899</v>
      </c>
      <c r="W6" s="14">
        <v>33.036074890304299</v>
      </c>
      <c r="X6" s="10">
        <v>35.628351839047497</v>
      </c>
      <c r="Y6" s="9">
        <v>24.847254662401099</v>
      </c>
      <c r="Z6" s="10">
        <v>39.204809570819201</v>
      </c>
      <c r="AA6" s="9">
        <v>22.718993385215899</v>
      </c>
      <c r="AB6" s="14">
        <v>29.757791373119101</v>
      </c>
      <c r="AC6" s="10">
        <v>28.165974691389199</v>
      </c>
      <c r="AD6" s="9">
        <v>24.816512377549699</v>
      </c>
      <c r="AE6" s="10">
        <v>32.4635555260909</v>
      </c>
      <c r="AF6" s="9">
        <v>22.718993385215899</v>
      </c>
      <c r="AG6" s="10">
        <v>30.665408481061601</v>
      </c>
      <c r="AH6" s="9">
        <v>24.847254662401099</v>
      </c>
      <c r="AI6" s="17">
        <v>0</v>
      </c>
      <c r="AJ6" s="9">
        <v>24.805687609268201</v>
      </c>
      <c r="AK6" s="14">
        <v>30.845862486268999</v>
      </c>
      <c r="AL6" s="14">
        <v>34.653062309345202</v>
      </c>
      <c r="AM6" s="10">
        <v>32.746313662911099</v>
      </c>
      <c r="AN6" s="9">
        <v>24.805687609268201</v>
      </c>
      <c r="AO6" s="14">
        <v>29.045234429476199</v>
      </c>
      <c r="AP6" s="14">
        <v>35.548979067253804</v>
      </c>
      <c r="AQ6" s="10">
        <v>31.457091656215699</v>
      </c>
      <c r="AR6" s="9">
        <v>25.5649871846487</v>
      </c>
      <c r="AS6" s="14">
        <v>34.580454453729402</v>
      </c>
      <c r="AT6" s="14">
        <v>36.774492938356502</v>
      </c>
      <c r="AU6" s="14">
        <v>32.9397835712834</v>
      </c>
      <c r="AV6" s="14">
        <v>29.5948320298934</v>
      </c>
      <c r="AW6" s="15">
        <v>0</v>
      </c>
      <c r="AX6" s="14">
        <v>31.766597656155</v>
      </c>
      <c r="AY6" s="10">
        <v>32.067416949656497</v>
      </c>
      <c r="AZ6" s="9">
        <v>24.059738135616701</v>
      </c>
      <c r="BA6" s="14">
        <v>28.545063116401899</v>
      </c>
      <c r="BB6" s="14">
        <v>30.762587387943402</v>
      </c>
      <c r="BC6" s="14">
        <v>34.305044264893603</v>
      </c>
      <c r="BD6" s="14">
        <v>31.954833628525002</v>
      </c>
      <c r="BE6" s="14">
        <v>30.471847510016399</v>
      </c>
      <c r="BF6" s="14">
        <v>32.065247521757001</v>
      </c>
      <c r="BG6" s="10">
        <v>34.121105070275</v>
      </c>
      <c r="BH6" s="9">
        <v>24.6564844472028</v>
      </c>
      <c r="BI6" s="14">
        <v>32.156281574571203</v>
      </c>
      <c r="BJ6" s="14">
        <v>29.1415698599649</v>
      </c>
      <c r="BK6" s="14">
        <v>29.7368846375591</v>
      </c>
      <c r="BL6" s="10">
        <v>38.385161976900498</v>
      </c>
      <c r="BM6" s="9">
        <v>23.242501788419698</v>
      </c>
      <c r="BN6" s="9">
        <v>25.292977267125</v>
      </c>
      <c r="BO6" s="9">
        <v>24.565575159338401</v>
      </c>
      <c r="BP6" s="14">
        <v>28.780887869928002</v>
      </c>
      <c r="BQ6" s="14">
        <v>36.413616805782297</v>
      </c>
      <c r="BR6" s="14">
        <v>30.682393120634099</v>
      </c>
      <c r="BS6" s="10">
        <v>36.145638257706104</v>
      </c>
      <c r="BT6" s="9">
        <v>24.847254662401099</v>
      </c>
      <c r="BU6" s="17">
        <v>0</v>
      </c>
      <c r="BV6" s="9">
        <v>24.565575159338401</v>
      </c>
      <c r="BW6" s="10">
        <v>34.708385219710202</v>
      </c>
      <c r="BX6" s="9">
        <v>24.955515776070499</v>
      </c>
      <c r="BY6" s="10">
        <v>28.554429470987799</v>
      </c>
      <c r="BZ6" s="9">
        <v>24.955515776070499</v>
      </c>
      <c r="CA6" s="10">
        <v>27.537774364858201</v>
      </c>
      <c r="CB6" s="9">
        <v>24.955515776070499</v>
      </c>
      <c r="CC6" s="14">
        <v>32.160957209079001</v>
      </c>
      <c r="CD6" s="10">
        <v>26.6351117506502</v>
      </c>
      <c r="CE6" s="9">
        <v>25.552626388857199</v>
      </c>
      <c r="CF6" s="10">
        <v>33.273460346438398</v>
      </c>
      <c r="CG6" s="9">
        <v>24.955515776070499</v>
      </c>
      <c r="CH6" s="14">
        <v>34.146385064073698</v>
      </c>
      <c r="CI6" s="10">
        <v>28.696610659428799</v>
      </c>
      <c r="CJ6" s="9">
        <v>24.621717469645599</v>
      </c>
      <c r="CK6" s="14">
        <v>37.436688722917602</v>
      </c>
      <c r="CL6" s="14">
        <v>29.7017867140463</v>
      </c>
      <c r="CM6" s="10">
        <v>26.5979958640579</v>
      </c>
      <c r="CN6" s="9">
        <v>25.552626388857199</v>
      </c>
      <c r="CO6" s="10">
        <v>36.552792723431999</v>
      </c>
      <c r="CP6" s="9">
        <v>24.621717469645599</v>
      </c>
      <c r="CQ6" s="10">
        <v>37.289879896942402</v>
      </c>
      <c r="CR6" s="9">
        <v>25.552626388857199</v>
      </c>
      <c r="CS6" s="17">
        <v>0</v>
      </c>
      <c r="CT6" s="9">
        <v>25.552626388857199</v>
      </c>
      <c r="CU6" s="15">
        <v>0</v>
      </c>
      <c r="CV6" s="14">
        <v>27.833128243463399</v>
      </c>
      <c r="CW6" s="14">
        <v>35.499586427107303</v>
      </c>
      <c r="CX6" s="14">
        <v>29.097759300166398</v>
      </c>
      <c r="CY6" s="10">
        <v>29.8616502939967</v>
      </c>
    </row>
    <row r="7" spans="1:103" ht="15">
      <c r="A7" s="27" t="s">
        <v>66</v>
      </c>
      <c r="B7" s="11">
        <v>24.727080165607301</v>
      </c>
      <c r="C7" s="12">
        <v>26.330448576092401</v>
      </c>
      <c r="D7" s="11">
        <v>25.0154628012857</v>
      </c>
      <c r="E7" s="16">
        <v>32.6300909767902</v>
      </c>
      <c r="F7" s="16">
        <v>35.858390614491</v>
      </c>
      <c r="G7" s="16">
        <v>31.733857403653701</v>
      </c>
      <c r="H7" s="16">
        <v>31.4522106578018</v>
      </c>
      <c r="I7" s="16">
        <v>29.729554161582399</v>
      </c>
      <c r="J7" s="16">
        <v>34.526283542212397</v>
      </c>
      <c r="K7" s="12">
        <v>30.062067979800499</v>
      </c>
      <c r="L7" s="11">
        <v>25.023795207992901</v>
      </c>
      <c r="M7" s="12">
        <v>28.0036355120099</v>
      </c>
      <c r="N7" s="11">
        <v>24.714445221492799</v>
      </c>
      <c r="O7" s="12">
        <v>29.277980599370299</v>
      </c>
      <c r="P7" s="11">
        <v>25.023795207992901</v>
      </c>
      <c r="Q7" s="16">
        <v>30.705182494072002</v>
      </c>
      <c r="R7" s="12">
        <v>28.0180421122509</v>
      </c>
      <c r="S7" s="11">
        <v>24.567650692896699</v>
      </c>
      <c r="T7" s="16">
        <v>30.516941693418801</v>
      </c>
      <c r="U7" s="12">
        <v>34.717278855361897</v>
      </c>
      <c r="V7" s="11">
        <v>22.749455966766199</v>
      </c>
      <c r="W7" s="16">
        <v>32.639758162508997</v>
      </c>
      <c r="X7" s="12">
        <v>37.703200090369599</v>
      </c>
      <c r="Y7" s="11">
        <v>24.714445221492799</v>
      </c>
      <c r="Z7" s="12">
        <v>37.416837433060998</v>
      </c>
      <c r="AA7" s="11">
        <v>22.749455966766199</v>
      </c>
      <c r="AB7" s="16">
        <v>29.940377024329599</v>
      </c>
      <c r="AC7" s="12">
        <v>28.251803681064899</v>
      </c>
      <c r="AD7" s="11">
        <v>25.023795207992901</v>
      </c>
      <c r="AE7" s="12">
        <v>31.532304987739199</v>
      </c>
      <c r="AF7" s="11">
        <v>22.749455966766199</v>
      </c>
      <c r="AG7" s="12">
        <v>30.712738383847402</v>
      </c>
      <c r="AH7" s="11">
        <v>24.714445221492799</v>
      </c>
      <c r="AI7" s="18">
        <v>0</v>
      </c>
      <c r="AJ7" s="11">
        <v>24.722046622518899</v>
      </c>
      <c r="AK7" s="16">
        <v>30.889462180226801</v>
      </c>
      <c r="AL7" s="16">
        <v>36.9257617041457</v>
      </c>
      <c r="AM7" s="12">
        <v>32.685895874805702</v>
      </c>
      <c r="AN7" s="11">
        <v>24.722046622518899</v>
      </c>
      <c r="AO7" s="16">
        <v>29.4372128679491</v>
      </c>
      <c r="AP7" s="16">
        <v>34.0766640988058</v>
      </c>
      <c r="AQ7" s="12">
        <v>31.557720164463198</v>
      </c>
      <c r="AR7" s="11">
        <v>25.663596068385701</v>
      </c>
      <c r="AS7" s="16">
        <v>34.263356392615599</v>
      </c>
      <c r="AT7" s="16">
        <v>35.839955891364703</v>
      </c>
      <c r="AU7" s="16">
        <v>33.166588429634501</v>
      </c>
      <c r="AV7" s="16">
        <v>29.345333851340001</v>
      </c>
      <c r="AW7" s="31">
        <v>0</v>
      </c>
      <c r="AX7" s="16">
        <v>31.658679185650001</v>
      </c>
      <c r="AY7" s="12">
        <v>31.888475012644498</v>
      </c>
      <c r="AZ7" s="11">
        <v>24.2658853216046</v>
      </c>
      <c r="BA7" s="16">
        <v>28.481720135784801</v>
      </c>
      <c r="BB7" s="16">
        <v>30.8114218156954</v>
      </c>
      <c r="BC7" s="16">
        <v>34.869267304490698</v>
      </c>
      <c r="BD7" s="16">
        <v>32.731656206595403</v>
      </c>
      <c r="BE7" s="16">
        <v>30.8128389106149</v>
      </c>
      <c r="BF7" s="16">
        <v>32.245980290620402</v>
      </c>
      <c r="BG7" s="12">
        <v>34.026459822227203</v>
      </c>
      <c r="BH7" s="11">
        <v>24.509219918081101</v>
      </c>
      <c r="BI7" s="16">
        <v>32.042621563918203</v>
      </c>
      <c r="BJ7" s="16">
        <v>29.2465173040789</v>
      </c>
      <c r="BK7" s="16">
        <v>29.917102726510201</v>
      </c>
      <c r="BL7" s="12">
        <v>38.324792783246799</v>
      </c>
      <c r="BM7" s="11">
        <v>23.622700748842199</v>
      </c>
      <c r="BN7" s="11">
        <v>24.8999082510412</v>
      </c>
      <c r="BO7" s="11">
        <v>24.5896801366186</v>
      </c>
      <c r="BP7" s="16">
        <v>28.691137965536299</v>
      </c>
      <c r="BQ7" s="16">
        <v>35.067398067453901</v>
      </c>
      <c r="BR7" s="16">
        <v>30.770998791304098</v>
      </c>
      <c r="BS7" s="12">
        <v>36.837035677325801</v>
      </c>
      <c r="BT7" s="11">
        <v>24.714445221492799</v>
      </c>
      <c r="BU7" s="18">
        <v>0</v>
      </c>
      <c r="BV7" s="11">
        <v>24.5896801366186</v>
      </c>
      <c r="BW7" s="12">
        <v>35.507121468262397</v>
      </c>
      <c r="BX7" s="11">
        <v>24.876960933480198</v>
      </c>
      <c r="BY7" s="12">
        <v>28.659575703242101</v>
      </c>
      <c r="BZ7" s="11">
        <v>24.876960933480198</v>
      </c>
      <c r="CA7" s="12">
        <v>27.6838400487073</v>
      </c>
      <c r="CB7" s="11">
        <v>24.876960933480198</v>
      </c>
      <c r="CC7" s="16">
        <v>32.8576798626436</v>
      </c>
      <c r="CD7" s="12">
        <v>26.611729391092801</v>
      </c>
      <c r="CE7" s="11">
        <v>25.465618187000501</v>
      </c>
      <c r="CF7" s="12">
        <v>34.144897333976999</v>
      </c>
      <c r="CG7" s="11">
        <v>24.876960933480198</v>
      </c>
      <c r="CH7" s="16">
        <v>34.009941730285803</v>
      </c>
      <c r="CI7" s="12">
        <v>28.622681796991799</v>
      </c>
      <c r="CJ7" s="11">
        <v>24.567650692896699</v>
      </c>
      <c r="CK7" s="16">
        <v>39.324567415872401</v>
      </c>
      <c r="CL7" s="16">
        <v>30.132092840418199</v>
      </c>
      <c r="CM7" s="12">
        <v>26.477982920401701</v>
      </c>
      <c r="CN7" s="11">
        <v>25.465618187000501</v>
      </c>
      <c r="CO7" s="12">
        <v>37.236415835939603</v>
      </c>
      <c r="CP7" s="11">
        <v>24.567650692896699</v>
      </c>
      <c r="CQ7" s="12">
        <v>35.921035043037598</v>
      </c>
      <c r="CR7" s="11">
        <v>25.465618187000501</v>
      </c>
      <c r="CS7" s="18">
        <v>0</v>
      </c>
      <c r="CT7" s="11">
        <v>25.465618187000501</v>
      </c>
      <c r="CU7" s="31">
        <v>0</v>
      </c>
      <c r="CV7" s="16">
        <v>27.690220351786898</v>
      </c>
      <c r="CW7" s="16">
        <v>34.03711964395</v>
      </c>
      <c r="CX7" s="16">
        <v>29.127590979179502</v>
      </c>
      <c r="CY7" s="12">
        <v>30.123007893310401</v>
      </c>
    </row>
    <row r="8" spans="1:103" ht="15">
      <c r="A8" s="28" t="s">
        <v>67</v>
      </c>
      <c r="B8" s="7">
        <v>25.748290034281499</v>
      </c>
      <c r="C8" s="8">
        <v>25.433761431965898</v>
      </c>
      <c r="D8" s="7">
        <v>24.477160291740201</v>
      </c>
      <c r="E8" s="13">
        <v>31.292234008912601</v>
      </c>
      <c r="F8" s="13">
        <v>30.248503762898402</v>
      </c>
      <c r="G8" s="13">
        <v>30.8907767041215</v>
      </c>
      <c r="H8" s="13">
        <v>30.194361271826999</v>
      </c>
      <c r="I8" s="13">
        <v>28.932943987830601</v>
      </c>
      <c r="J8" s="13">
        <v>34.320382944102398</v>
      </c>
      <c r="K8" s="8">
        <v>29.905220857800899</v>
      </c>
      <c r="L8" s="7">
        <v>25.715291444088699</v>
      </c>
      <c r="M8" s="8">
        <v>29.310472257422202</v>
      </c>
      <c r="N8" s="7">
        <v>24.176465080903501</v>
      </c>
      <c r="O8" s="8">
        <v>30.1910482992661</v>
      </c>
      <c r="P8" s="7">
        <v>25.715291444088699</v>
      </c>
      <c r="Q8" s="13">
        <v>31.415331602781901</v>
      </c>
      <c r="R8" s="8">
        <v>28.934885754197001</v>
      </c>
      <c r="S8" s="7">
        <v>24.888876502611499</v>
      </c>
      <c r="T8" s="13">
        <v>29.9234289898165</v>
      </c>
      <c r="U8" s="8">
        <v>37.239264715764399</v>
      </c>
      <c r="V8" s="7">
        <v>24.0859310223017</v>
      </c>
      <c r="W8" s="13">
        <v>38.164672803470602</v>
      </c>
      <c r="X8" s="8">
        <v>34.296846146373099</v>
      </c>
      <c r="Y8" s="7">
        <v>24.176465080903501</v>
      </c>
      <c r="Z8" s="8">
        <v>37.032504938042003</v>
      </c>
      <c r="AA8" s="7">
        <v>24.0859310223017</v>
      </c>
      <c r="AB8" s="13">
        <v>30.761365969073601</v>
      </c>
      <c r="AC8" s="8">
        <v>29.5816306735212</v>
      </c>
      <c r="AD8" s="7">
        <v>25.715291444088699</v>
      </c>
      <c r="AE8" s="8">
        <v>32.816580627715403</v>
      </c>
      <c r="AF8" s="7">
        <v>24.0859310223017</v>
      </c>
      <c r="AG8" s="8">
        <v>31.6718004656495</v>
      </c>
      <c r="AH8" s="7">
        <v>24.176465080903501</v>
      </c>
      <c r="AI8" s="8">
        <v>39.787821816956203</v>
      </c>
      <c r="AJ8" s="7">
        <v>24.7687780178114</v>
      </c>
      <c r="AK8" s="13">
        <v>31.873090311658999</v>
      </c>
      <c r="AL8" s="13">
        <v>35.5865770008702</v>
      </c>
      <c r="AM8" s="8">
        <v>33.634319722439002</v>
      </c>
      <c r="AN8" s="7">
        <v>24.7687780178114</v>
      </c>
      <c r="AO8" s="13">
        <v>30.827553840623999</v>
      </c>
      <c r="AP8" s="13">
        <v>34.996942147578601</v>
      </c>
      <c r="AQ8" s="8">
        <v>30.6845482150305</v>
      </c>
      <c r="AR8" s="7">
        <v>24.9779489863149</v>
      </c>
      <c r="AS8" s="13">
        <v>34.440706474784797</v>
      </c>
      <c r="AT8" s="13">
        <v>34.098305836950601</v>
      </c>
      <c r="AU8" s="13">
        <v>33.186360850755399</v>
      </c>
      <c r="AV8" s="13">
        <v>29.0408121680072</v>
      </c>
      <c r="AW8" s="29">
        <v>0</v>
      </c>
      <c r="AX8" s="13">
        <v>31.2856489739689</v>
      </c>
      <c r="AY8" s="8">
        <v>31.703256217921499</v>
      </c>
      <c r="AZ8" s="7">
        <v>24.864258151718399</v>
      </c>
      <c r="BA8" s="13">
        <v>28.622443232003999</v>
      </c>
      <c r="BB8" s="13">
        <v>30.641843688733498</v>
      </c>
      <c r="BC8" s="13">
        <v>36.641224040145197</v>
      </c>
      <c r="BD8" s="13">
        <v>33.543415006297302</v>
      </c>
      <c r="BE8" s="13">
        <v>32.261880475195198</v>
      </c>
      <c r="BF8" s="13">
        <v>30.997413277364998</v>
      </c>
      <c r="BG8" s="8">
        <v>34.757561438612399</v>
      </c>
      <c r="BH8" s="7">
        <v>24.9076776152523</v>
      </c>
      <c r="BI8" s="13">
        <v>32.7769098196991</v>
      </c>
      <c r="BJ8" s="13">
        <v>29.4668854124284</v>
      </c>
      <c r="BK8" s="13">
        <v>29.5783008941501</v>
      </c>
      <c r="BL8" s="8">
        <v>36.666670732799197</v>
      </c>
      <c r="BM8" s="7">
        <v>25.341498388325999</v>
      </c>
      <c r="BN8" s="7">
        <v>25.6667980957412</v>
      </c>
      <c r="BO8" s="7">
        <v>24.9528552654312</v>
      </c>
      <c r="BP8" s="13">
        <v>28.968689422002299</v>
      </c>
      <c r="BQ8" s="13">
        <v>35.889456707477002</v>
      </c>
      <c r="BR8" s="13">
        <v>28.7052748948235</v>
      </c>
      <c r="BS8" s="8">
        <v>35.234633234217597</v>
      </c>
      <c r="BT8" s="7">
        <v>24.176465080903501</v>
      </c>
      <c r="BU8" s="8">
        <v>35.507121468262397</v>
      </c>
      <c r="BV8" s="7">
        <v>24.9528552654312</v>
      </c>
      <c r="BW8" s="8">
        <v>35.286731966756598</v>
      </c>
      <c r="BX8" s="7">
        <v>24.9365806862724</v>
      </c>
      <c r="BY8" s="8">
        <v>32.921421069064003</v>
      </c>
      <c r="BZ8" s="7">
        <v>24.9365806862724</v>
      </c>
      <c r="CA8" s="8">
        <v>32.127092024701398</v>
      </c>
      <c r="CB8" s="7">
        <v>24.9365806862724</v>
      </c>
      <c r="CC8" s="13">
        <v>30.9743965049434</v>
      </c>
      <c r="CD8" s="8">
        <v>26.08885991647</v>
      </c>
      <c r="CE8" s="7">
        <v>25.5192982789608</v>
      </c>
      <c r="CF8" s="8">
        <v>33.422692066843297</v>
      </c>
      <c r="CG8" s="7">
        <v>24.9365806862724</v>
      </c>
      <c r="CH8" s="13">
        <v>34.012815472486501</v>
      </c>
      <c r="CI8" s="8">
        <v>28.119198464473602</v>
      </c>
      <c r="CJ8" s="7">
        <v>24.888876502611499</v>
      </c>
      <c r="CK8" s="13">
        <v>39.739551587845099</v>
      </c>
      <c r="CL8" s="13">
        <v>33.050197357567903</v>
      </c>
      <c r="CM8" s="8">
        <v>26.016734516944499</v>
      </c>
      <c r="CN8" s="7">
        <v>25.5192982789608</v>
      </c>
      <c r="CO8" s="30">
        <v>0</v>
      </c>
      <c r="CP8" s="7">
        <v>24.888876502611499</v>
      </c>
      <c r="CQ8" s="8">
        <v>36.8382708570741</v>
      </c>
      <c r="CR8" s="7">
        <v>25.5192982789608</v>
      </c>
      <c r="CS8" s="30">
        <v>0</v>
      </c>
      <c r="CT8" s="7">
        <v>25.5192982789608</v>
      </c>
      <c r="CU8" s="29">
        <v>0</v>
      </c>
      <c r="CV8" s="13">
        <v>26.8585128881423</v>
      </c>
      <c r="CW8" s="13">
        <v>34.809479419725001</v>
      </c>
      <c r="CX8" s="13">
        <v>29.123975200021199</v>
      </c>
      <c r="CY8" s="8">
        <v>30.500110830589101</v>
      </c>
    </row>
    <row r="9" spans="1:103" ht="15">
      <c r="A9" s="26" t="s">
        <v>68</v>
      </c>
      <c r="B9" s="9">
        <v>25.3205096861602</v>
      </c>
      <c r="C9" s="10">
        <v>25.4380917189239</v>
      </c>
      <c r="D9" s="9">
        <v>24.4947282462281</v>
      </c>
      <c r="E9" s="14">
        <v>31.3108569490687</v>
      </c>
      <c r="F9" s="14">
        <v>29.970978616908202</v>
      </c>
      <c r="G9" s="14">
        <v>30.624608774029301</v>
      </c>
      <c r="H9" s="14">
        <v>30.039020241844401</v>
      </c>
      <c r="I9" s="14">
        <v>29.152585591101499</v>
      </c>
      <c r="J9" s="14">
        <v>34.7604856428052</v>
      </c>
      <c r="K9" s="10">
        <v>29.900908266881999</v>
      </c>
      <c r="L9" s="9">
        <v>25.735759143112801</v>
      </c>
      <c r="M9" s="10">
        <v>29.1091973970011</v>
      </c>
      <c r="N9" s="9">
        <v>24.230700278988898</v>
      </c>
      <c r="O9" s="10">
        <v>29.869196424505301</v>
      </c>
      <c r="P9" s="9">
        <v>25.735759143112801</v>
      </c>
      <c r="Q9" s="14">
        <v>31.437131573415499</v>
      </c>
      <c r="R9" s="10">
        <v>28.979011790934699</v>
      </c>
      <c r="S9" s="9">
        <v>24.773733808404302</v>
      </c>
      <c r="T9" s="14">
        <v>29.919751402477701</v>
      </c>
      <c r="U9" s="10">
        <v>37.103200090369597</v>
      </c>
      <c r="V9" s="9">
        <v>24.094421233498799</v>
      </c>
      <c r="W9" s="14">
        <v>34.014650451104103</v>
      </c>
      <c r="X9" s="10">
        <v>33.8065374640043</v>
      </c>
      <c r="Y9" s="9">
        <v>24.230700278988898</v>
      </c>
      <c r="Z9" s="10">
        <v>37.6402253120566</v>
      </c>
      <c r="AA9" s="9">
        <v>24.094421233498799</v>
      </c>
      <c r="AB9" s="14">
        <v>30.82744695837</v>
      </c>
      <c r="AC9" s="10">
        <v>29.6936890117708</v>
      </c>
      <c r="AD9" s="9">
        <v>25.735759143112801</v>
      </c>
      <c r="AE9" s="10">
        <v>33.198995006118103</v>
      </c>
      <c r="AF9" s="9">
        <v>24.094421233498799</v>
      </c>
      <c r="AG9" s="10">
        <v>31.752307973216499</v>
      </c>
      <c r="AH9" s="9">
        <v>24.230700278988898</v>
      </c>
      <c r="AI9" s="10">
        <v>39.980718071418302</v>
      </c>
      <c r="AJ9" s="9">
        <v>24.656304589255001</v>
      </c>
      <c r="AK9" s="14">
        <v>32.927652607184299</v>
      </c>
      <c r="AL9" s="14">
        <v>34.523999016392096</v>
      </c>
      <c r="AM9" s="10">
        <v>32.239336746254502</v>
      </c>
      <c r="AN9" s="9">
        <v>24.656304589255001</v>
      </c>
      <c r="AO9" s="14">
        <v>30.766631437744898</v>
      </c>
      <c r="AP9" s="14">
        <v>34.764590989523299</v>
      </c>
      <c r="AQ9" s="10">
        <v>30.5622978472589</v>
      </c>
      <c r="AR9" s="9">
        <v>25.000757692783999</v>
      </c>
      <c r="AS9" s="14">
        <v>34.2199840251495</v>
      </c>
      <c r="AT9" s="14">
        <v>33.548353227785498</v>
      </c>
      <c r="AU9" s="14">
        <v>32.593071150722203</v>
      </c>
      <c r="AV9" s="14">
        <v>28.899152102965299</v>
      </c>
      <c r="AW9" s="15">
        <v>0</v>
      </c>
      <c r="AX9" s="14">
        <v>30.984750681547698</v>
      </c>
      <c r="AY9" s="10">
        <v>31.593580149648101</v>
      </c>
      <c r="AZ9" s="9">
        <v>24.9636894363395</v>
      </c>
      <c r="BA9" s="14">
        <v>28.668685524103498</v>
      </c>
      <c r="BB9" s="14">
        <v>30.618892115742302</v>
      </c>
      <c r="BC9" s="14">
        <v>36.7580647392302</v>
      </c>
      <c r="BD9" s="14">
        <v>33.495957044130797</v>
      </c>
      <c r="BE9" s="14">
        <v>32.337916083962703</v>
      </c>
      <c r="BF9" s="14">
        <v>31.198708514486299</v>
      </c>
      <c r="BG9" s="10">
        <v>33.854781689922604</v>
      </c>
      <c r="BH9" s="9">
        <v>24.603445798486799</v>
      </c>
      <c r="BI9" s="14">
        <v>32.492009727753498</v>
      </c>
      <c r="BJ9" s="14">
        <v>29.455739135893101</v>
      </c>
      <c r="BK9" s="14">
        <v>29.5055484357041</v>
      </c>
      <c r="BL9" s="10">
        <v>37.049099895204101</v>
      </c>
      <c r="BM9" s="9">
        <v>25.536608942599699</v>
      </c>
      <c r="BN9" s="9">
        <v>25.5886446813169</v>
      </c>
      <c r="BO9" s="9">
        <v>24.497877868646199</v>
      </c>
      <c r="BP9" s="14">
        <v>28.8409640621134</v>
      </c>
      <c r="BQ9" s="14">
        <v>34.535803877598802</v>
      </c>
      <c r="BR9" s="14">
        <v>28.724113100285699</v>
      </c>
      <c r="BS9" s="10">
        <v>35.9284385087972</v>
      </c>
      <c r="BT9" s="9">
        <v>24.230700278988898</v>
      </c>
      <c r="BU9" s="10">
        <v>36.516056659391097</v>
      </c>
      <c r="BV9" s="9">
        <v>24.497877868646199</v>
      </c>
      <c r="BW9" s="10">
        <v>36.5443393114423</v>
      </c>
      <c r="BX9" s="9">
        <v>24.865619979074499</v>
      </c>
      <c r="BY9" s="10">
        <v>33.729179866925001</v>
      </c>
      <c r="BZ9" s="9">
        <v>24.865619979074499</v>
      </c>
      <c r="CA9" s="10">
        <v>32.021949740531397</v>
      </c>
      <c r="CB9" s="9">
        <v>24.865619979074499</v>
      </c>
      <c r="CC9" s="14">
        <v>30.224527357189</v>
      </c>
      <c r="CD9" s="10">
        <v>26.070895812943501</v>
      </c>
      <c r="CE9" s="9">
        <v>25.482733702500699</v>
      </c>
      <c r="CF9" s="10">
        <v>33.933781376648703</v>
      </c>
      <c r="CG9" s="9">
        <v>24.865619979074499</v>
      </c>
      <c r="CH9" s="14">
        <v>34.161524677555697</v>
      </c>
      <c r="CI9" s="10">
        <v>28.307884222141901</v>
      </c>
      <c r="CJ9" s="9">
        <v>24.773733808404302</v>
      </c>
      <c r="CK9" s="14">
        <v>39.984156596549902</v>
      </c>
      <c r="CL9" s="14">
        <v>33.491856344621802</v>
      </c>
      <c r="CM9" s="10">
        <v>26.053694391743601</v>
      </c>
      <c r="CN9" s="9">
        <v>25.482733702500699</v>
      </c>
      <c r="CO9" s="17">
        <v>0</v>
      </c>
      <c r="CP9" s="9">
        <v>24.773733808404302</v>
      </c>
      <c r="CQ9" s="10">
        <v>37.757396032162298</v>
      </c>
      <c r="CR9" s="9">
        <v>25.482733702500699</v>
      </c>
      <c r="CS9" s="17">
        <v>0</v>
      </c>
      <c r="CT9" s="9">
        <v>25.482733702500699</v>
      </c>
      <c r="CU9" s="15">
        <v>0</v>
      </c>
      <c r="CV9" s="14">
        <v>26.829955523890199</v>
      </c>
      <c r="CW9" s="14">
        <v>35.061760498221098</v>
      </c>
      <c r="CX9" s="14">
        <v>29.0501059778436</v>
      </c>
      <c r="CY9" s="10">
        <v>30.153927929774198</v>
      </c>
    </row>
    <row r="10" spans="1:103" ht="15">
      <c r="A10" s="27" t="s">
        <v>69</v>
      </c>
      <c r="B10" s="11">
        <v>25.538202391891801</v>
      </c>
      <c r="C10" s="12">
        <v>25.417214117005798</v>
      </c>
      <c r="D10" s="11">
        <v>24.354357073932199</v>
      </c>
      <c r="E10" s="16">
        <v>31.432028201458799</v>
      </c>
      <c r="F10" s="16">
        <v>30.017202625433999</v>
      </c>
      <c r="G10" s="16">
        <v>30.6309255917534</v>
      </c>
      <c r="H10" s="16">
        <v>30.289507999681</v>
      </c>
      <c r="I10" s="16">
        <v>29.179164978410601</v>
      </c>
      <c r="J10" s="16">
        <v>33.855490347906098</v>
      </c>
      <c r="K10" s="12">
        <v>29.7516080912748</v>
      </c>
      <c r="L10" s="11">
        <v>25.764010229095799</v>
      </c>
      <c r="M10" s="12">
        <v>29.115127152935202</v>
      </c>
      <c r="N10" s="11">
        <v>24.488453065844599</v>
      </c>
      <c r="O10" s="12">
        <v>30.046379860312602</v>
      </c>
      <c r="P10" s="11">
        <v>25.764010229095799</v>
      </c>
      <c r="Q10" s="16">
        <v>30.933940919835099</v>
      </c>
      <c r="R10" s="12">
        <v>29.1072359936027</v>
      </c>
      <c r="S10" s="11">
        <v>24.630274856308901</v>
      </c>
      <c r="T10" s="16">
        <v>29.947219576551198</v>
      </c>
      <c r="U10" s="12">
        <v>36.9889060264478</v>
      </c>
      <c r="V10" s="11">
        <v>24.082816687303399</v>
      </c>
      <c r="W10" s="16">
        <v>35.136933273172602</v>
      </c>
      <c r="X10" s="12">
        <v>33.097353413285802</v>
      </c>
      <c r="Y10" s="11">
        <v>24.488453065844599</v>
      </c>
      <c r="Z10" s="12">
        <v>38.271191519910197</v>
      </c>
      <c r="AA10" s="11">
        <v>24.082816687303399</v>
      </c>
      <c r="AB10" s="16">
        <v>31.038068915070401</v>
      </c>
      <c r="AC10" s="12">
        <v>29.608284217074701</v>
      </c>
      <c r="AD10" s="11">
        <v>25.764010229095799</v>
      </c>
      <c r="AE10" s="12">
        <v>32.329013114504598</v>
      </c>
      <c r="AF10" s="11">
        <v>24.082816687303399</v>
      </c>
      <c r="AG10" s="12">
        <v>31.491530967033199</v>
      </c>
      <c r="AH10" s="11">
        <v>24.488453065844599</v>
      </c>
      <c r="AI10" s="12">
        <v>38.206075374045</v>
      </c>
      <c r="AJ10" s="11">
        <v>24.2719710383737</v>
      </c>
      <c r="AK10" s="16">
        <v>32.928603579699299</v>
      </c>
      <c r="AL10" s="16">
        <v>33.626529466787701</v>
      </c>
      <c r="AM10" s="12">
        <v>32.947190353951498</v>
      </c>
      <c r="AN10" s="11">
        <v>24.2719710383737</v>
      </c>
      <c r="AO10" s="16">
        <v>30.810795828949701</v>
      </c>
      <c r="AP10" s="16">
        <v>33.965205370725499</v>
      </c>
      <c r="AQ10" s="12">
        <v>30.6418994920298</v>
      </c>
      <c r="AR10" s="11">
        <v>24.796658257286001</v>
      </c>
      <c r="AS10" s="16">
        <v>33.908584700070499</v>
      </c>
      <c r="AT10" s="16">
        <v>34.344660843848899</v>
      </c>
      <c r="AU10" s="16">
        <v>33.585830422833602</v>
      </c>
      <c r="AV10" s="16">
        <v>28.8775822368038</v>
      </c>
      <c r="AW10" s="31">
        <v>0</v>
      </c>
      <c r="AX10" s="16">
        <v>31.273815887976799</v>
      </c>
      <c r="AY10" s="12">
        <v>31.115578181220201</v>
      </c>
      <c r="AZ10" s="11">
        <v>24.704201961079399</v>
      </c>
      <c r="BA10" s="16">
        <v>28.604801646043502</v>
      </c>
      <c r="BB10" s="16">
        <v>30.344655716186701</v>
      </c>
      <c r="BC10" s="16">
        <v>35.966597697250101</v>
      </c>
      <c r="BD10" s="16">
        <v>33.802749453237098</v>
      </c>
      <c r="BE10" s="16">
        <v>32.698949509810397</v>
      </c>
      <c r="BF10" s="16">
        <v>30.9174341767329</v>
      </c>
      <c r="BG10" s="12">
        <v>34.013936140445999</v>
      </c>
      <c r="BH10" s="11">
        <v>24.842183484636202</v>
      </c>
      <c r="BI10" s="16">
        <v>32.762410372662998</v>
      </c>
      <c r="BJ10" s="16">
        <v>29.579990470412501</v>
      </c>
      <c r="BK10" s="16">
        <v>29.438398608107899</v>
      </c>
      <c r="BL10" s="12">
        <v>36.747769560543297</v>
      </c>
      <c r="BM10" s="11">
        <v>25.9561059655096</v>
      </c>
      <c r="BN10" s="11">
        <v>25.581727449940601</v>
      </c>
      <c r="BO10" s="11">
        <v>24.6874466945767</v>
      </c>
      <c r="BP10" s="16">
        <v>29.066272812746298</v>
      </c>
      <c r="BQ10" s="16">
        <v>34.9873518112882</v>
      </c>
      <c r="BR10" s="16">
        <v>28.930949768104799</v>
      </c>
      <c r="BS10" s="12">
        <v>35.581535871507398</v>
      </c>
      <c r="BT10" s="11">
        <v>24.488453065844599</v>
      </c>
      <c r="BU10" s="12">
        <v>35.491655465307304</v>
      </c>
      <c r="BV10" s="11">
        <v>24.6874466945767</v>
      </c>
      <c r="BW10" s="12">
        <v>36.590744797470997</v>
      </c>
      <c r="BX10" s="11">
        <v>24.8404169885582</v>
      </c>
      <c r="BY10" s="12">
        <v>32.971321117676098</v>
      </c>
      <c r="BZ10" s="11">
        <v>24.8404169885582</v>
      </c>
      <c r="CA10" s="12">
        <v>32.044538247405001</v>
      </c>
      <c r="CB10" s="11">
        <v>24.8404169885582</v>
      </c>
      <c r="CC10" s="16">
        <v>30.455162998710101</v>
      </c>
      <c r="CD10" s="12">
        <v>26.058215712983099</v>
      </c>
      <c r="CE10" s="11">
        <v>25.490317006431599</v>
      </c>
      <c r="CF10" s="12">
        <v>34.085460588192099</v>
      </c>
      <c r="CG10" s="11">
        <v>24.8404169885582</v>
      </c>
      <c r="CH10" s="16">
        <v>33.100929228229198</v>
      </c>
      <c r="CI10" s="12">
        <v>28.2501772792846</v>
      </c>
      <c r="CJ10" s="11">
        <v>24.630274856308901</v>
      </c>
      <c r="CK10" s="16">
        <v>37.886450555108098</v>
      </c>
      <c r="CL10" s="16">
        <v>33.9101412458119</v>
      </c>
      <c r="CM10" s="12">
        <v>26.041750084425299</v>
      </c>
      <c r="CN10" s="11">
        <v>25.490317006431599</v>
      </c>
      <c r="CO10" s="18">
        <v>0</v>
      </c>
      <c r="CP10" s="11">
        <v>24.630274856308901</v>
      </c>
      <c r="CQ10" s="12">
        <v>37.297833444618199</v>
      </c>
      <c r="CR10" s="11">
        <v>25.490317006431599</v>
      </c>
      <c r="CS10" s="18">
        <v>0</v>
      </c>
      <c r="CT10" s="11">
        <v>25.490317006431599</v>
      </c>
      <c r="CU10" s="31">
        <v>0</v>
      </c>
      <c r="CV10" s="16">
        <v>26.790912447695501</v>
      </c>
      <c r="CW10" s="16">
        <v>36.570971398522502</v>
      </c>
      <c r="CX10" s="16">
        <v>29.068639980659999</v>
      </c>
      <c r="CY10" s="12">
        <v>30.333440085058498</v>
      </c>
    </row>
    <row r="11" spans="1:103" ht="15">
      <c r="A11" s="26" t="s">
        <v>70</v>
      </c>
      <c r="B11" s="9">
        <v>25.3262247789905</v>
      </c>
      <c r="C11" s="10">
        <v>27.438539046563498</v>
      </c>
      <c r="D11" s="9">
        <v>23.9729515402496</v>
      </c>
      <c r="E11" s="14">
        <v>28.516540736319602</v>
      </c>
      <c r="F11" s="14">
        <v>30.808076731185</v>
      </c>
      <c r="G11" s="14">
        <v>31.993546904927602</v>
      </c>
      <c r="H11" s="14">
        <v>28.560819452274298</v>
      </c>
      <c r="I11" s="14">
        <v>28.919526089364702</v>
      </c>
      <c r="J11" s="14">
        <v>30.240099979969301</v>
      </c>
      <c r="K11" s="10">
        <v>30.039658979061802</v>
      </c>
      <c r="L11" s="9">
        <v>24.6386851457994</v>
      </c>
      <c r="M11" s="10">
        <v>29.549990526954101</v>
      </c>
      <c r="N11" s="9">
        <v>25.761743945555398</v>
      </c>
      <c r="O11" s="10">
        <v>31.9265558761448</v>
      </c>
      <c r="P11" s="9">
        <v>24.6386851457994</v>
      </c>
      <c r="Q11" s="14">
        <v>31.267273318492698</v>
      </c>
      <c r="R11" s="10">
        <v>28.909379088123</v>
      </c>
      <c r="S11" s="9">
        <v>24.9739930436244</v>
      </c>
      <c r="T11" s="14">
        <v>31.952119869964299</v>
      </c>
      <c r="U11" s="10">
        <v>33.916324436010299</v>
      </c>
      <c r="V11" s="9">
        <v>22.953125323086901</v>
      </c>
      <c r="W11" s="14">
        <v>30.7227134680696</v>
      </c>
      <c r="X11" s="10">
        <v>31.8433198830338</v>
      </c>
      <c r="Y11" s="9">
        <v>25.761743945555398</v>
      </c>
      <c r="Z11" s="10">
        <v>36.843633242371503</v>
      </c>
      <c r="AA11" s="9">
        <v>22.953125323086901</v>
      </c>
      <c r="AB11" s="14">
        <v>30.9009439502017</v>
      </c>
      <c r="AC11" s="10">
        <v>29.311087373102399</v>
      </c>
      <c r="AD11" s="9">
        <v>24.6386851457994</v>
      </c>
      <c r="AE11" s="10">
        <v>30.1594553989739</v>
      </c>
      <c r="AF11" s="9">
        <v>22.953125323086901</v>
      </c>
      <c r="AG11" s="10">
        <v>31.8127634438816</v>
      </c>
      <c r="AH11" s="9">
        <v>25.761743945555398</v>
      </c>
      <c r="AI11" s="17">
        <v>0</v>
      </c>
      <c r="AJ11" s="9">
        <v>24.8871550329429</v>
      </c>
      <c r="AK11" s="14">
        <v>31.006095581735401</v>
      </c>
      <c r="AL11" s="14">
        <v>30.022117168518601</v>
      </c>
      <c r="AM11" s="10">
        <v>29.0851326677105</v>
      </c>
      <c r="AN11" s="9">
        <v>24.8871550329429</v>
      </c>
      <c r="AO11" s="14">
        <v>30.426780744386502</v>
      </c>
      <c r="AP11" s="14">
        <v>29.684794976896502</v>
      </c>
      <c r="AQ11" s="10">
        <v>32.618333462030499</v>
      </c>
      <c r="AR11" s="9">
        <v>25.236188675622401</v>
      </c>
      <c r="AS11" s="14">
        <v>35.839955891364703</v>
      </c>
      <c r="AT11" s="14">
        <v>30.552524160946401</v>
      </c>
      <c r="AU11" s="14">
        <v>36.197512357369</v>
      </c>
      <c r="AV11" s="14">
        <v>30.783322352867401</v>
      </c>
      <c r="AW11" s="14">
        <v>32.930036943052897</v>
      </c>
      <c r="AX11" s="14">
        <v>32.0654469361004</v>
      </c>
      <c r="AY11" s="10">
        <v>32.689616679542503</v>
      </c>
      <c r="AZ11" s="9">
        <v>24.986081688079398</v>
      </c>
      <c r="BA11" s="14">
        <v>29.889031634199</v>
      </c>
      <c r="BB11" s="14">
        <v>29.530651316276099</v>
      </c>
      <c r="BC11" s="14">
        <v>36.514286730692199</v>
      </c>
      <c r="BD11" s="14">
        <v>29.584638173530202</v>
      </c>
      <c r="BE11" s="14">
        <v>35.028144147737699</v>
      </c>
      <c r="BF11" s="14">
        <v>31.624314071065601</v>
      </c>
      <c r="BG11" s="10">
        <v>32.090386907140697</v>
      </c>
      <c r="BH11" s="9">
        <v>25.057079592869499</v>
      </c>
      <c r="BI11" s="14">
        <v>32.63392383926</v>
      </c>
      <c r="BJ11" s="14">
        <v>31.478197355678802</v>
      </c>
      <c r="BK11" s="14">
        <v>30.7753452546152</v>
      </c>
      <c r="BL11" s="10">
        <v>32.830442832847901</v>
      </c>
      <c r="BM11" s="9">
        <v>24.5763202052017</v>
      </c>
      <c r="BN11" s="9">
        <v>24.1146189792507</v>
      </c>
      <c r="BO11" s="9">
        <v>24.939632493581499</v>
      </c>
      <c r="BP11" s="14">
        <v>30.275490677537402</v>
      </c>
      <c r="BQ11" s="14">
        <v>35.830580746095599</v>
      </c>
      <c r="BR11" s="14">
        <v>31.265536412524298</v>
      </c>
      <c r="BS11" s="10">
        <v>36.823403820268098</v>
      </c>
      <c r="BT11" s="9">
        <v>25.761743945555398</v>
      </c>
      <c r="BU11" s="10">
        <v>34.4512316849233</v>
      </c>
      <c r="BV11" s="9">
        <v>24.939632493581499</v>
      </c>
      <c r="BW11" s="10">
        <v>33.057266082219599</v>
      </c>
      <c r="BX11" s="9">
        <v>24.939632493581499</v>
      </c>
      <c r="BY11" s="17">
        <v>0</v>
      </c>
      <c r="BZ11" s="19">
        <v>0</v>
      </c>
      <c r="CA11" s="17">
        <v>0</v>
      </c>
      <c r="CB11" s="9">
        <v>25.583137884736001</v>
      </c>
      <c r="CC11" s="14">
        <v>31.512060574884199</v>
      </c>
      <c r="CD11" s="10">
        <v>27.749640129957001</v>
      </c>
      <c r="CE11" s="9">
        <v>24.738296631346302</v>
      </c>
      <c r="CF11" s="10">
        <v>33.1533199809165</v>
      </c>
      <c r="CG11" s="9">
        <v>25.583137884736001</v>
      </c>
      <c r="CH11" s="14">
        <v>34.984156596549902</v>
      </c>
      <c r="CI11" s="10">
        <v>29.739551587845099</v>
      </c>
      <c r="CJ11" s="9">
        <v>24.9739930436244</v>
      </c>
      <c r="CK11" s="14">
        <v>32.858295437825099</v>
      </c>
      <c r="CL11" s="14">
        <v>33.305433631508201</v>
      </c>
      <c r="CM11" s="10">
        <v>26.8853015974416</v>
      </c>
      <c r="CN11" s="9">
        <v>24.738296631346302</v>
      </c>
      <c r="CO11" s="17">
        <v>0</v>
      </c>
      <c r="CP11" s="9">
        <v>24.9739930436244</v>
      </c>
      <c r="CQ11" s="10">
        <v>36.153228113782298</v>
      </c>
      <c r="CR11" s="9">
        <v>24.738296631346302</v>
      </c>
      <c r="CS11" s="10">
        <v>32.690666638017902</v>
      </c>
      <c r="CT11" s="9">
        <v>24.738296631346302</v>
      </c>
      <c r="CU11" s="14">
        <v>33.754906678414997</v>
      </c>
      <c r="CV11" s="14">
        <v>30.027937150715399</v>
      </c>
      <c r="CW11" s="14">
        <v>34.007649896309204</v>
      </c>
      <c r="CX11" s="14">
        <v>30.585681477276399</v>
      </c>
      <c r="CY11" s="10">
        <v>31.532105674435599</v>
      </c>
    </row>
    <row r="12" spans="1:103" ht="15">
      <c r="A12" s="26" t="s">
        <v>71</v>
      </c>
      <c r="B12" s="9">
        <v>25.225805483159199</v>
      </c>
      <c r="C12" s="10">
        <v>27.532315678228201</v>
      </c>
      <c r="D12" s="9">
        <v>23.8162882001714</v>
      </c>
      <c r="E12" s="14">
        <v>28.635872070078101</v>
      </c>
      <c r="F12" s="14">
        <v>30.7721603162978</v>
      </c>
      <c r="G12" s="14">
        <v>31.327314954942299</v>
      </c>
      <c r="H12" s="14">
        <v>28.620684967809598</v>
      </c>
      <c r="I12" s="14">
        <v>28.850659110176899</v>
      </c>
      <c r="J12" s="14">
        <v>30.009198341756999</v>
      </c>
      <c r="K12" s="10">
        <v>30.0662623782646</v>
      </c>
      <c r="L12" s="9">
        <v>24.549429660407601</v>
      </c>
      <c r="M12" s="10">
        <v>29.562387321642099</v>
      </c>
      <c r="N12" s="9">
        <v>25.636666969755701</v>
      </c>
      <c r="O12" s="10">
        <v>32.587117216644799</v>
      </c>
      <c r="P12" s="9">
        <v>24.549429660407601</v>
      </c>
      <c r="Q12" s="14">
        <v>30.634043892901801</v>
      </c>
      <c r="R12" s="10">
        <v>28.999856731618301</v>
      </c>
      <c r="S12" s="9">
        <v>25.009198340012802</v>
      </c>
      <c r="T12" s="14">
        <v>31.830709526129201</v>
      </c>
      <c r="U12" s="10">
        <v>34.3383584568776</v>
      </c>
      <c r="V12" s="9">
        <v>23.014250449132899</v>
      </c>
      <c r="W12" s="14">
        <v>31.030140586030999</v>
      </c>
      <c r="X12" s="10">
        <v>32.0514515444655</v>
      </c>
      <c r="Y12" s="9">
        <v>25.636666969755701</v>
      </c>
      <c r="Z12" s="10">
        <v>36.055700326792298</v>
      </c>
      <c r="AA12" s="9">
        <v>23.014250449132899</v>
      </c>
      <c r="AB12" s="14">
        <v>30.778260932194499</v>
      </c>
      <c r="AC12" s="10">
        <v>29.291941295287401</v>
      </c>
      <c r="AD12" s="9">
        <v>24.549429660407601</v>
      </c>
      <c r="AE12" s="10">
        <v>29.869556551441999</v>
      </c>
      <c r="AF12" s="9">
        <v>23.014250449132899</v>
      </c>
      <c r="AG12" s="10">
        <v>31.1578933582194</v>
      </c>
      <c r="AH12" s="9">
        <v>25.636666969755701</v>
      </c>
      <c r="AI12" s="17">
        <v>0</v>
      </c>
      <c r="AJ12" s="9">
        <v>24.019640766678201</v>
      </c>
      <c r="AK12" s="14">
        <v>30.973010156589499</v>
      </c>
      <c r="AL12" s="14">
        <v>30.0605119155857</v>
      </c>
      <c r="AM12" s="10">
        <v>29.133129073906101</v>
      </c>
      <c r="AN12" s="9">
        <v>24.019640766678201</v>
      </c>
      <c r="AO12" s="14">
        <v>30.492591903494901</v>
      </c>
      <c r="AP12" s="14">
        <v>29.8410103418882</v>
      </c>
      <c r="AQ12" s="10">
        <v>32.118337482391901</v>
      </c>
      <c r="AR12" s="9">
        <v>25.681654746798799</v>
      </c>
      <c r="AS12" s="14">
        <v>35.3260818055237</v>
      </c>
      <c r="AT12" s="14">
        <v>30.150806757146899</v>
      </c>
      <c r="AU12" s="14">
        <v>34.196998740823602</v>
      </c>
      <c r="AV12" s="14">
        <v>31.0290923463056</v>
      </c>
      <c r="AW12" s="14">
        <v>33.965205171312</v>
      </c>
      <c r="AX12" s="14">
        <v>31.958497654649602</v>
      </c>
      <c r="AY12" s="10">
        <v>32.337737662008003</v>
      </c>
      <c r="AZ12" s="9">
        <v>25.1258565910843</v>
      </c>
      <c r="BA12" s="14">
        <v>30.0617525669808</v>
      </c>
      <c r="BB12" s="14">
        <v>29.6372886991401</v>
      </c>
      <c r="BC12" s="14">
        <v>38.6230899700493</v>
      </c>
      <c r="BD12" s="14">
        <v>29.206806094924801</v>
      </c>
      <c r="BE12" s="14">
        <v>34.6897704008448</v>
      </c>
      <c r="BF12" s="14">
        <v>31.2167765759297</v>
      </c>
      <c r="BG12" s="10">
        <v>31.5998075047432</v>
      </c>
      <c r="BH12" s="9">
        <v>25.036381028242001</v>
      </c>
      <c r="BI12" s="14">
        <v>32.4577433831804</v>
      </c>
      <c r="BJ12" s="14">
        <v>31.8770720146778</v>
      </c>
      <c r="BK12" s="14">
        <v>31.137561772592001</v>
      </c>
      <c r="BL12" s="10">
        <v>33.4475066649903</v>
      </c>
      <c r="BM12" s="9">
        <v>24.762595721802899</v>
      </c>
      <c r="BN12" s="9">
        <v>24.4226816941012</v>
      </c>
      <c r="BO12" s="9">
        <v>24.9492661373305</v>
      </c>
      <c r="BP12" s="14">
        <v>29.9070063759143</v>
      </c>
      <c r="BQ12" s="14">
        <v>34.947065381734099</v>
      </c>
      <c r="BR12" s="14">
        <v>30.8473316980748</v>
      </c>
      <c r="BS12" s="10">
        <v>36.582366169790902</v>
      </c>
      <c r="BT12" s="9">
        <v>25.636666969755701</v>
      </c>
      <c r="BU12" s="10">
        <v>33.603252140700597</v>
      </c>
      <c r="BV12" s="9">
        <v>24.9492661373305</v>
      </c>
      <c r="BW12" s="10">
        <v>33.711428352468999</v>
      </c>
      <c r="BX12" s="9">
        <v>24.9492661373305</v>
      </c>
      <c r="BY12" s="17">
        <v>0</v>
      </c>
      <c r="BZ12" s="19">
        <v>0</v>
      </c>
      <c r="CA12" s="17">
        <v>0</v>
      </c>
      <c r="CB12" s="9">
        <v>24.997308120272599</v>
      </c>
      <c r="CC12" s="14">
        <v>31.563571942534601</v>
      </c>
      <c r="CD12" s="10">
        <v>27.685164449848699</v>
      </c>
      <c r="CE12" s="9">
        <v>24.757320499810501</v>
      </c>
      <c r="CF12" s="10">
        <v>33.808091854771</v>
      </c>
      <c r="CG12" s="9">
        <v>24.997308120272599</v>
      </c>
      <c r="CH12" s="14">
        <v>35.930973188094796</v>
      </c>
      <c r="CI12" s="10">
        <v>29.909447627001899</v>
      </c>
      <c r="CJ12" s="9">
        <v>25.009198340012802</v>
      </c>
      <c r="CK12" s="14">
        <v>32.589930009859799</v>
      </c>
      <c r="CL12" s="14">
        <v>34.576237782377298</v>
      </c>
      <c r="CM12" s="10">
        <v>26.837766908878901</v>
      </c>
      <c r="CN12" s="9">
        <v>24.757320499810501</v>
      </c>
      <c r="CO12" s="17">
        <v>0</v>
      </c>
      <c r="CP12" s="9">
        <v>25.009198340012802</v>
      </c>
      <c r="CQ12" s="10">
        <v>36.936090424133297</v>
      </c>
      <c r="CR12" s="9">
        <v>24.757320499810501</v>
      </c>
      <c r="CS12" s="10">
        <v>32.736936416024299</v>
      </c>
      <c r="CT12" s="9">
        <v>24.757320499810501</v>
      </c>
      <c r="CU12" s="14">
        <v>32.780327462063099</v>
      </c>
      <c r="CV12" s="14">
        <v>30.002869224504099</v>
      </c>
      <c r="CW12" s="14">
        <v>33.305953738759399</v>
      </c>
      <c r="CX12" s="14">
        <v>29.908068680943</v>
      </c>
      <c r="CY12" s="10">
        <v>30.992848984404802</v>
      </c>
    </row>
    <row r="13" spans="1:103" ht="15">
      <c r="A13" s="27" t="s">
        <v>72</v>
      </c>
      <c r="B13" s="11">
        <v>24.967562080273598</v>
      </c>
      <c r="C13" s="12">
        <v>27.419863842012798</v>
      </c>
      <c r="D13" s="11">
        <v>23.9741150072614</v>
      </c>
      <c r="E13" s="16">
        <v>28.539688306542001</v>
      </c>
      <c r="F13" s="16">
        <v>30.864227274241099</v>
      </c>
      <c r="G13" s="16">
        <v>31.820168490041699</v>
      </c>
      <c r="H13" s="16">
        <v>28.547907599602901</v>
      </c>
      <c r="I13" s="16">
        <v>28.845596452675199</v>
      </c>
      <c r="J13" s="16">
        <v>30.0998652709631</v>
      </c>
      <c r="K13" s="12">
        <v>30.105799136404599</v>
      </c>
      <c r="L13" s="11">
        <v>24.521186902563599</v>
      </c>
      <c r="M13" s="12">
        <v>29.472851431233099</v>
      </c>
      <c r="N13" s="11">
        <v>25.288262596535802</v>
      </c>
      <c r="O13" s="12">
        <v>32.188316527753102</v>
      </c>
      <c r="P13" s="11">
        <v>24.521186902563599</v>
      </c>
      <c r="Q13" s="16">
        <v>30.949678343777698</v>
      </c>
      <c r="R13" s="12">
        <v>28.825909592187902</v>
      </c>
      <c r="S13" s="11">
        <v>25.560160128004799</v>
      </c>
      <c r="T13" s="16">
        <v>32.076478693593401</v>
      </c>
      <c r="U13" s="12">
        <v>34.514368175997099</v>
      </c>
      <c r="V13" s="11">
        <v>22.943977526185598</v>
      </c>
      <c r="W13" s="16">
        <v>30.4834664164818</v>
      </c>
      <c r="X13" s="12">
        <v>32.059912127022301</v>
      </c>
      <c r="Y13" s="11">
        <v>25.288262596535802</v>
      </c>
      <c r="Z13" s="12">
        <v>36.732254882413997</v>
      </c>
      <c r="AA13" s="11">
        <v>22.943977526185598</v>
      </c>
      <c r="AB13" s="16">
        <v>30.9956332244249</v>
      </c>
      <c r="AC13" s="12">
        <v>28.981000326145601</v>
      </c>
      <c r="AD13" s="11">
        <v>24.521186902563599</v>
      </c>
      <c r="AE13" s="12">
        <v>30.227449863444999</v>
      </c>
      <c r="AF13" s="11">
        <v>22.943977526185598</v>
      </c>
      <c r="AG13" s="12">
        <v>31.641906185236</v>
      </c>
      <c r="AH13" s="11">
        <v>25.288262596535802</v>
      </c>
      <c r="AI13" s="18">
        <v>0</v>
      </c>
      <c r="AJ13" s="11">
        <v>24.419305154868901</v>
      </c>
      <c r="AK13" s="16">
        <v>30.954915766220001</v>
      </c>
      <c r="AL13" s="16">
        <v>29.9456132872299</v>
      </c>
      <c r="AM13" s="12">
        <v>28.914976337369101</v>
      </c>
      <c r="AN13" s="11">
        <v>24.419305154868901</v>
      </c>
      <c r="AO13" s="16">
        <v>30.4844556328271</v>
      </c>
      <c r="AP13" s="16">
        <v>29.5670743630739</v>
      </c>
      <c r="AQ13" s="12">
        <v>31.748440993888401</v>
      </c>
      <c r="AR13" s="11">
        <v>25.2133701971593</v>
      </c>
      <c r="AS13" s="16">
        <v>35.974690482449603</v>
      </c>
      <c r="AT13" s="16">
        <v>30.039816181435398</v>
      </c>
      <c r="AU13" s="16">
        <v>34.212366329670701</v>
      </c>
      <c r="AV13" s="16">
        <v>30.964746556626299</v>
      </c>
      <c r="AW13" s="16">
        <v>33.226230113058797</v>
      </c>
      <c r="AX13" s="16">
        <v>31.471541232036799</v>
      </c>
      <c r="AY13" s="12">
        <v>32.159036888422797</v>
      </c>
      <c r="AZ13" s="11">
        <v>24.844970238681501</v>
      </c>
      <c r="BA13" s="16">
        <v>29.974577981945998</v>
      </c>
      <c r="BB13" s="16">
        <v>29.5452617684995</v>
      </c>
      <c r="BC13" s="16">
        <v>39.5452617684995</v>
      </c>
      <c r="BD13" s="16">
        <v>29.537512625906398</v>
      </c>
      <c r="BE13" s="16">
        <v>35.100436011957001</v>
      </c>
      <c r="BF13" s="16">
        <v>31.8883723015404</v>
      </c>
      <c r="BG13" s="12">
        <f>AVERAGE(BG11:BG12)</f>
        <v>31.845097205941947</v>
      </c>
      <c r="BH13" s="11">
        <v>24.941050961233199</v>
      </c>
      <c r="BI13" s="16">
        <v>32.309003566372702</v>
      </c>
      <c r="BJ13" s="16">
        <v>31.909632707083901</v>
      </c>
      <c r="BK13" s="16">
        <v>31.027404101249498</v>
      </c>
      <c r="BL13" s="12">
        <v>32.886112962904498</v>
      </c>
      <c r="BM13" s="11">
        <v>24.705520996004999</v>
      </c>
      <c r="BN13" s="11">
        <v>24.4511092673084</v>
      </c>
      <c r="BO13" s="11">
        <v>25.083048044090599</v>
      </c>
      <c r="BP13" s="16">
        <v>30.0518389025193</v>
      </c>
      <c r="BQ13" s="16">
        <v>35.609208017584201</v>
      </c>
      <c r="BR13" s="16">
        <v>30.9464790296438</v>
      </c>
      <c r="BS13" s="12">
        <v>37.694529238519301</v>
      </c>
      <c r="BT13" s="11">
        <v>25.288262596535802</v>
      </c>
      <c r="BU13" s="12">
        <v>33.6384320313892</v>
      </c>
      <c r="BV13" s="11">
        <v>25.083048044090599</v>
      </c>
      <c r="BW13" s="12">
        <v>34.214128108060201</v>
      </c>
      <c r="BX13" s="11">
        <v>25.083048044090599</v>
      </c>
      <c r="BY13" s="18">
        <v>0</v>
      </c>
      <c r="BZ13" s="20">
        <v>0</v>
      </c>
      <c r="CA13" s="18">
        <v>0</v>
      </c>
      <c r="CB13" s="11">
        <v>25.193930003644098</v>
      </c>
      <c r="CC13" s="16">
        <v>31.5468488497119</v>
      </c>
      <c r="CD13" s="12">
        <v>27.706952778905801</v>
      </c>
      <c r="CE13" s="11">
        <v>24.656888335973999</v>
      </c>
      <c r="CF13" s="12">
        <v>32.8608938526217</v>
      </c>
      <c r="CG13" s="11">
        <v>25.193930003644098</v>
      </c>
      <c r="CH13" s="16">
        <v>35.507121468262397</v>
      </c>
      <c r="CI13" s="12">
        <v>29.616901417374802</v>
      </c>
      <c r="CJ13" s="11">
        <v>25.560160128004799</v>
      </c>
      <c r="CK13" s="16">
        <v>33.274945126117103</v>
      </c>
      <c r="CL13" s="16">
        <v>33.788434873797002</v>
      </c>
      <c r="CM13" s="12">
        <v>26.7967288201272</v>
      </c>
      <c r="CN13" s="11">
        <v>24.656888335973999</v>
      </c>
      <c r="CO13" s="18">
        <v>0</v>
      </c>
      <c r="CP13" s="11">
        <v>25.560160128004799</v>
      </c>
      <c r="CQ13" s="12">
        <v>37.758404508797597</v>
      </c>
      <c r="CR13" s="11">
        <v>24.656888335973999</v>
      </c>
      <c r="CS13" s="12">
        <v>33.1841278395055</v>
      </c>
      <c r="CT13" s="11">
        <v>24.656888335973999</v>
      </c>
      <c r="CU13" s="16">
        <v>32.950731658394901</v>
      </c>
      <c r="CV13" s="16">
        <v>29.987252047887999</v>
      </c>
      <c r="CW13" s="16">
        <v>34.035626041434497</v>
      </c>
      <c r="CX13" s="16">
        <v>29.9639768517685</v>
      </c>
      <c r="CY13" s="12">
        <v>31.476343394236402</v>
      </c>
    </row>
    <row r="14" spans="1:103">
      <c r="A14" s="5"/>
      <c r="B14" s="2"/>
      <c r="C14" s="2"/>
      <c r="D14" s="2"/>
      <c r="BY14" s="1"/>
      <c r="BZ14" s="1"/>
    </row>
    <row r="15" spans="1:103">
      <c r="A15" s="5"/>
      <c r="B15" s="2"/>
      <c r="C15" s="2"/>
      <c r="D15" s="2"/>
      <c r="AL15" s="1"/>
      <c r="BU15" s="4"/>
      <c r="BV15" s="4"/>
      <c r="BY15" s="4"/>
      <c r="BZ15" s="4"/>
      <c r="CF15" s="1"/>
      <c r="CG15" s="1"/>
      <c r="CP15" s="1"/>
      <c r="CQ15" s="1"/>
      <c r="CR15" s="1"/>
    </row>
    <row r="16" spans="1:103">
      <c r="A16" s="5"/>
      <c r="B16" s="2"/>
      <c r="C16" s="2"/>
      <c r="D16" s="2"/>
      <c r="V16" s="1"/>
      <c r="BS16" s="4"/>
      <c r="BT16" s="4"/>
      <c r="BU16" s="4"/>
      <c r="BV16" s="4"/>
      <c r="BY16" s="4"/>
      <c r="BZ16" s="4"/>
      <c r="CM16" s="1"/>
      <c r="CN16" s="1"/>
      <c r="CV16" s="4"/>
    </row>
    <row r="17" spans="1:102">
      <c r="A17" s="2"/>
      <c r="B17" s="2"/>
      <c r="C17" s="2"/>
      <c r="D17" s="2"/>
      <c r="BF17" s="4"/>
      <c r="BJ17" s="4"/>
      <c r="BY17" s="4"/>
      <c r="BZ17" s="4"/>
      <c r="CM17" s="6"/>
      <c r="CN17" s="6"/>
      <c r="CO17" s="6"/>
      <c r="CP17" s="6"/>
    </row>
    <row r="18" spans="1:102">
      <c r="A18" s="2"/>
      <c r="B18" s="2"/>
      <c r="C18" s="2"/>
      <c r="D18" s="2"/>
      <c r="BF18" s="4"/>
      <c r="BJ18" s="4"/>
      <c r="BR18" s="1"/>
      <c r="BS18" s="1"/>
      <c r="BY18" s="4"/>
      <c r="BZ18" s="4"/>
      <c r="CL18" s="6"/>
      <c r="CM18" s="6"/>
      <c r="CN18" s="6"/>
      <c r="CO18" s="6"/>
      <c r="CP18" s="6"/>
      <c r="CV18" s="4"/>
    </row>
    <row r="19" spans="1:102">
      <c r="A19" s="2"/>
      <c r="B19" s="2"/>
      <c r="C19" s="2"/>
      <c r="D19" s="2"/>
      <c r="V19" s="4"/>
      <c r="AW19" s="3"/>
      <c r="BF19" s="4"/>
      <c r="BJ19" s="4"/>
      <c r="BN19" s="1"/>
      <c r="BO19" s="1"/>
      <c r="BY19" s="4"/>
      <c r="BZ19" s="4"/>
      <c r="CM19" s="6"/>
      <c r="CN19" s="6"/>
      <c r="CO19" s="6"/>
      <c r="CP19" s="6"/>
      <c r="CV19" s="4"/>
    </row>
    <row r="20" spans="1:102">
      <c r="A20" s="5"/>
      <c r="B20" s="2"/>
      <c r="C20" s="2"/>
      <c r="D20" s="2"/>
      <c r="BN20" s="1"/>
      <c r="BO20" s="1"/>
      <c r="BY20" s="4"/>
      <c r="BZ20" s="4"/>
      <c r="CL20" s="4"/>
      <c r="CM20" s="6"/>
      <c r="CN20" s="6"/>
      <c r="CO20" s="6"/>
      <c r="CP20" s="6"/>
      <c r="CV20" s="4"/>
    </row>
    <row r="21" spans="1:102">
      <c r="A21" s="5"/>
      <c r="B21" s="2"/>
      <c r="C21" s="2"/>
      <c r="D21" s="2"/>
      <c r="BN21" s="4"/>
      <c r="BO21" s="4"/>
      <c r="BR21" s="1"/>
      <c r="BY21" s="4"/>
      <c r="BZ21" s="4"/>
      <c r="CO21" s="6"/>
      <c r="CP21" s="6"/>
      <c r="CV21" s="4"/>
    </row>
    <row r="22" spans="1:102">
      <c r="A22" s="5"/>
      <c r="B22" s="2"/>
      <c r="C22" s="2"/>
      <c r="D22" s="2"/>
      <c r="BR22" s="6"/>
      <c r="BS22" s="6"/>
      <c r="BT22" s="6"/>
      <c r="BY22" s="4"/>
      <c r="BZ22" s="4"/>
      <c r="CF22" s="4"/>
      <c r="CG22" s="4"/>
      <c r="CO22" s="6"/>
      <c r="CP22" s="6"/>
      <c r="CV22" s="4"/>
    </row>
    <row r="23" spans="1:102">
      <c r="A23" s="5"/>
      <c r="B23" s="2"/>
      <c r="C23" s="2"/>
      <c r="D23" s="2"/>
      <c r="AX23" s="1"/>
      <c r="AY23" s="4"/>
      <c r="AZ23" s="4"/>
      <c r="BR23" s="6"/>
      <c r="BS23" s="6"/>
      <c r="BT23" s="6"/>
      <c r="BW23" s="4"/>
      <c r="BX23" s="4"/>
      <c r="BY23" s="4"/>
      <c r="BZ23" s="4"/>
      <c r="CM23" s="6"/>
      <c r="CN23" s="6"/>
      <c r="CO23" s="6"/>
      <c r="CP23" s="6"/>
      <c r="CV23" s="4"/>
    </row>
    <row r="24" spans="1:102">
      <c r="A24" s="2"/>
      <c r="B24" s="2"/>
      <c r="C24" s="2"/>
      <c r="D24" s="2"/>
      <c r="V24" s="4"/>
      <c r="AX24" s="1"/>
      <c r="BL24" s="4"/>
      <c r="BM24" s="4"/>
      <c r="BR24" s="6"/>
      <c r="BS24" s="6"/>
      <c r="BT24" s="6"/>
      <c r="BY24" s="1"/>
      <c r="BZ24" s="1"/>
      <c r="CM24" s="6"/>
      <c r="CN24" s="6"/>
      <c r="CO24" s="6"/>
      <c r="CP24" s="6"/>
      <c r="CX24" s="4"/>
    </row>
    <row r="25" spans="1:102">
      <c r="A25" s="2"/>
      <c r="B25" s="2"/>
      <c r="C25" s="2"/>
      <c r="D25" s="2"/>
      <c r="AX25" s="4"/>
      <c r="BR25" s="6"/>
      <c r="BS25" s="6"/>
      <c r="BT25" s="6"/>
      <c r="BY25" s="4"/>
      <c r="BZ25" s="4"/>
      <c r="CL25" s="4"/>
      <c r="CM25" s="6"/>
      <c r="CN25" s="6"/>
      <c r="CO25" s="6"/>
      <c r="CP25" s="6"/>
    </row>
    <row r="26" spans="1:102">
      <c r="BE26" s="4"/>
      <c r="BR26" s="6"/>
      <c r="BS26" s="6"/>
      <c r="BT26" s="6"/>
      <c r="BY26" s="1"/>
      <c r="BZ26" s="1"/>
      <c r="CM26" s="6"/>
      <c r="CN26" s="6"/>
    </row>
    <row r="27" spans="1:102">
      <c r="BE27" s="4"/>
      <c r="BR27" s="6"/>
      <c r="BS27" s="6"/>
      <c r="BT27" s="6"/>
      <c r="CF27" s="4"/>
      <c r="CG27" s="4"/>
      <c r="CV27" s="4"/>
    </row>
    <row r="28" spans="1:102">
      <c r="BE28" s="4"/>
      <c r="BJ28" s="4"/>
    </row>
    <row r="31" spans="1:102">
      <c r="BB31" s="4"/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xinling hu</dc:creator>
  <cp:lastModifiedBy>dell</cp:lastModifiedBy>
  <cp:lastPrinted>2019-09-27T11:27:51Z</cp:lastPrinted>
  <dcterms:created xsi:type="dcterms:W3CDTF">2019-06-15T15:10:17Z</dcterms:created>
  <dcterms:modified xsi:type="dcterms:W3CDTF">2019-11-29T01:04:31Z</dcterms:modified>
</cp:coreProperties>
</file>