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myb-revised\RAW DATA\"/>
    </mc:Choice>
  </mc:AlternateContent>
  <bookViews>
    <workbookView xWindow="-495" yWindow="435" windowWidth="20895" windowHeight="10935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0" i="4" l="1"/>
</calcChain>
</file>

<file path=xl/sharedStrings.xml><?xml version="1.0" encoding="utf-8"?>
<sst xmlns="http://schemas.openxmlformats.org/spreadsheetml/2006/main" count="112" uniqueCount="74">
  <si>
    <t>TcMYB1</t>
  </si>
  <si>
    <t>TcMYB2</t>
  </si>
  <si>
    <t>TcMYB3</t>
  </si>
  <si>
    <t>TcMYB4</t>
  </si>
  <si>
    <t>TcMYB5</t>
  </si>
  <si>
    <t>TcMYB6</t>
  </si>
  <si>
    <t>TcMYB7</t>
  </si>
  <si>
    <t>TcMYB8</t>
  </si>
  <si>
    <t>TcMYB9</t>
  </si>
  <si>
    <t>TcMYB10</t>
  </si>
  <si>
    <t>TcMYB11</t>
  </si>
  <si>
    <t>TcMYB12</t>
  </si>
  <si>
    <t>TcMYB13</t>
  </si>
  <si>
    <t>TcMYB25</t>
  </si>
  <si>
    <t>TcMYB29</t>
  </si>
  <si>
    <t>TcMYB30</t>
  </si>
  <si>
    <t>TcMYB31</t>
  </si>
  <si>
    <t>TcMYB32</t>
  </si>
  <si>
    <t>TcMYB33</t>
  </si>
  <si>
    <t>TcMYB37</t>
  </si>
  <si>
    <t>TcMYB38</t>
  </si>
  <si>
    <t>TcMYB39</t>
  </si>
  <si>
    <t>TcMYB40</t>
  </si>
  <si>
    <t>TcMYB41</t>
  </si>
  <si>
    <t>TcMYB42</t>
  </si>
  <si>
    <t>TcMYB44</t>
  </si>
  <si>
    <t>TcMYB45</t>
  </si>
  <si>
    <t>TcMYB46</t>
  </si>
  <si>
    <t>TcMYB48</t>
  </si>
  <si>
    <t>TcMYB49</t>
  </si>
  <si>
    <t>TcMYB50</t>
  </si>
  <si>
    <t>TcMYB51</t>
  </si>
  <si>
    <t>TcMYB52</t>
  </si>
  <si>
    <t>TcMYB56</t>
  </si>
  <si>
    <t>TcMYB57</t>
  </si>
  <si>
    <t>TcMYB58</t>
  </si>
  <si>
    <t>TcMYB59</t>
  </si>
  <si>
    <t>TcMYB60</t>
  </si>
  <si>
    <t>TcMYB61</t>
  </si>
  <si>
    <t>TcMYB63</t>
  </si>
  <si>
    <t>TcMYB64</t>
  </si>
  <si>
    <t>TcMYB66</t>
  </si>
  <si>
    <t>TcMYB69</t>
  </si>
  <si>
    <t>TcMYB70</t>
  </si>
  <si>
    <t>TcMYB71</t>
  </si>
  <si>
    <t>TcMYB72</t>
  </si>
  <si>
    <t>Tcactin</t>
  </si>
  <si>
    <t>Tcactin</t>
    <phoneticPr fontId="2" type="noConversion"/>
  </si>
  <si>
    <t>1Y-1</t>
    <phoneticPr fontId="2" type="noConversion"/>
  </si>
  <si>
    <t>1Y-2</t>
  </si>
  <si>
    <t>1Y-3</t>
  </si>
  <si>
    <t>2Y-1</t>
    <phoneticPr fontId="2" type="noConversion"/>
  </si>
  <si>
    <t>2Y-2</t>
  </si>
  <si>
    <t>2Y-3</t>
  </si>
  <si>
    <t>3Y-1</t>
    <phoneticPr fontId="2" type="noConversion"/>
  </si>
  <si>
    <t>3Y-2</t>
  </si>
  <si>
    <t>3Y-3</t>
  </si>
  <si>
    <t>4Y-1</t>
    <phoneticPr fontId="2" type="noConversion"/>
  </si>
  <si>
    <t>4Y-2</t>
  </si>
  <si>
    <t>4Y-3</t>
  </si>
  <si>
    <t>TcMYB20</t>
    <phoneticPr fontId="2" type="noConversion"/>
  </si>
  <si>
    <t>TcMYB19</t>
    <phoneticPr fontId="2" type="noConversion"/>
  </si>
  <si>
    <t>TcMYB55</t>
    <phoneticPr fontId="2" type="noConversion"/>
  </si>
  <si>
    <t>TcMYB43</t>
    <phoneticPr fontId="2" type="noConversion"/>
  </si>
  <si>
    <t>TcMYB15</t>
    <phoneticPr fontId="1" type="noConversion"/>
  </si>
  <si>
    <t>TcMYB16</t>
    <phoneticPr fontId="1" type="noConversion"/>
  </si>
  <si>
    <t>TcMYB18</t>
    <phoneticPr fontId="1" type="noConversion"/>
  </si>
  <si>
    <t>TcMYB21</t>
    <phoneticPr fontId="1" type="noConversion"/>
  </si>
  <si>
    <t>TcMYB23</t>
    <phoneticPr fontId="1" type="noConversion"/>
  </si>
  <si>
    <t>TcMYB24</t>
    <phoneticPr fontId="1" type="noConversion"/>
  </si>
  <si>
    <t>TcMYB27</t>
    <phoneticPr fontId="1" type="noConversion"/>
  </si>
  <si>
    <t>TcMYB28</t>
    <phoneticPr fontId="1" type="noConversion"/>
  </si>
  <si>
    <t>TcMYB35</t>
    <phoneticPr fontId="1" type="noConversion"/>
  </si>
  <si>
    <t>TcMYB36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</si>
</sst>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00_ "/>
  </numFmts>
  <fonts count="4">
    <font>
      <sz val="11"/>
      <color theme="1"/>
      <name val="等线"/>
      <charset val="134"/>
      <scheme val="minor"/>
    </font>
    <font>
      <sz val="9"/>
      <name val="等线"/>
      <family val="3"/>
      <charset val="134"/>
    </font>
    <font>
      <sz val="9"/>
      <name val="等线"/>
      <family val="3"/>
      <charset val="13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177" fontId="3" fillId="0" borderId="3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4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3" fillId="0" borderId="5" xfId="0" applyNumberFormat="1" applyFont="1" applyFill="1" applyBorder="1">
      <alignment vertical="center"/>
    </xf>
    <xf numFmtId="177" fontId="3" fillId="0" borderId="8" xfId="0" applyNumberFormat="1" applyFont="1" applyFill="1" applyBorder="1">
      <alignment vertical="center"/>
    </xf>
    <xf numFmtId="177" fontId="3" fillId="0" borderId="6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2" xfId="0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3" fillId="0" borderId="7" xfId="0" applyNumberFormat="1" applyFont="1" applyFill="1" applyBorder="1">
      <alignment vertical="center"/>
    </xf>
    <xf numFmtId="177" fontId="3" fillId="0" borderId="2" xfId="0" applyNumberFormat="1" applyFont="1" applyFill="1" applyBorder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59"/>
  <sheetViews>
    <sheetView tabSelected="1" topLeftCell="AZ1" workbookViewId="0">
      <selection activeCell="BB31" sqref="BB31"/>
    </sheetView>
  </sheetViews>
  <sheetFormatPr defaultColWidth="8.875" defaultRowHeight="15"/>
  <cols>
    <col min="1" max="1" width="6.875" style="5" customWidth="1"/>
    <col min="2" max="62" width="9.5" style="5" bestFit="1" customWidth="1"/>
    <col min="63" max="63" width="9.5" style="5" customWidth="1"/>
    <col min="64" max="64" width="9.5" style="5" bestFit="1" customWidth="1"/>
    <col min="65" max="65" width="9.5" style="5" customWidth="1"/>
    <col min="66" max="93" width="9.5" style="5" bestFit="1" customWidth="1"/>
    <col min="94" max="16384" width="8.875" style="5"/>
  </cols>
  <sheetData>
    <row r="1" spans="1:93" s="18" customFormat="1">
      <c r="A1" s="23"/>
      <c r="B1" s="14" t="s">
        <v>47</v>
      </c>
      <c r="C1" s="15" t="s">
        <v>0</v>
      </c>
      <c r="D1" s="15" t="s">
        <v>1</v>
      </c>
      <c r="E1" s="15" t="s">
        <v>2</v>
      </c>
      <c r="F1" s="15" t="s">
        <v>3</v>
      </c>
      <c r="G1" s="15" t="s">
        <v>4</v>
      </c>
      <c r="H1" s="16" t="s">
        <v>5</v>
      </c>
      <c r="I1" s="17" t="s">
        <v>46</v>
      </c>
      <c r="J1" s="16" t="s">
        <v>6</v>
      </c>
      <c r="K1" s="14" t="s">
        <v>47</v>
      </c>
      <c r="L1" s="16" t="s">
        <v>7</v>
      </c>
      <c r="M1" s="17" t="s">
        <v>46</v>
      </c>
      <c r="N1" s="16" t="s">
        <v>8</v>
      </c>
      <c r="O1" s="17" t="s">
        <v>46</v>
      </c>
      <c r="P1" s="16" t="s">
        <v>9</v>
      </c>
      <c r="Q1" s="17" t="s">
        <v>46</v>
      </c>
      <c r="R1" s="15" t="s">
        <v>10</v>
      </c>
      <c r="S1" s="15" t="s">
        <v>11</v>
      </c>
      <c r="T1" s="15" t="s">
        <v>12</v>
      </c>
      <c r="U1" s="16" t="s">
        <v>64</v>
      </c>
      <c r="V1" s="17" t="s">
        <v>46</v>
      </c>
      <c r="W1" s="16" t="s">
        <v>65</v>
      </c>
      <c r="X1" s="17" t="s">
        <v>46</v>
      </c>
      <c r="Y1" s="15" t="s">
        <v>66</v>
      </c>
      <c r="Z1" s="17" t="s">
        <v>46</v>
      </c>
      <c r="AA1" s="18" t="s">
        <v>61</v>
      </c>
      <c r="AB1" s="18" t="s">
        <v>60</v>
      </c>
      <c r="AC1" s="15" t="s">
        <v>67</v>
      </c>
      <c r="AD1" s="16" t="s">
        <v>68</v>
      </c>
      <c r="AE1" s="17" t="s">
        <v>46</v>
      </c>
      <c r="AF1" s="16" t="s">
        <v>69</v>
      </c>
      <c r="AG1" s="17" t="s">
        <v>46</v>
      </c>
      <c r="AH1" s="16" t="s">
        <v>13</v>
      </c>
      <c r="AI1" s="17" t="s">
        <v>46</v>
      </c>
      <c r="AJ1" s="16" t="s">
        <v>70</v>
      </c>
      <c r="AK1" s="17" t="s">
        <v>46</v>
      </c>
      <c r="AL1" s="15" t="s">
        <v>71</v>
      </c>
      <c r="AM1" s="15" t="s">
        <v>14</v>
      </c>
      <c r="AN1" s="15" t="s">
        <v>15</v>
      </c>
      <c r="AO1" s="15" t="s">
        <v>16</v>
      </c>
      <c r="AP1" s="15" t="s">
        <v>17</v>
      </c>
      <c r="AQ1" s="16" t="s">
        <v>18</v>
      </c>
      <c r="AR1" s="17" t="s">
        <v>46</v>
      </c>
      <c r="AS1" s="15" t="s">
        <v>72</v>
      </c>
      <c r="AT1" s="15" t="s">
        <v>73</v>
      </c>
      <c r="AU1" s="15" t="s">
        <v>19</v>
      </c>
      <c r="AV1" s="16" t="s">
        <v>20</v>
      </c>
      <c r="AW1" s="17" t="s">
        <v>46</v>
      </c>
      <c r="AX1" s="16" t="s">
        <v>21</v>
      </c>
      <c r="AY1" s="17" t="s">
        <v>46</v>
      </c>
      <c r="AZ1" s="16" t="s">
        <v>22</v>
      </c>
      <c r="BA1" s="17" t="s">
        <v>46</v>
      </c>
      <c r="BB1" s="15" t="s">
        <v>23</v>
      </c>
      <c r="BC1" s="16" t="s">
        <v>24</v>
      </c>
      <c r="BD1" s="17" t="s">
        <v>46</v>
      </c>
      <c r="BE1" s="19" t="s">
        <v>63</v>
      </c>
      <c r="BF1" s="17" t="s">
        <v>46</v>
      </c>
      <c r="BG1" s="16" t="s">
        <v>25</v>
      </c>
      <c r="BH1" s="17" t="s">
        <v>46</v>
      </c>
      <c r="BI1" s="15" t="s">
        <v>26</v>
      </c>
      <c r="BJ1" s="15" t="s">
        <v>27</v>
      </c>
      <c r="BK1" s="17" t="s">
        <v>46</v>
      </c>
      <c r="BL1" s="15" t="s">
        <v>28</v>
      </c>
      <c r="BM1" s="17" t="s">
        <v>46</v>
      </c>
      <c r="BN1" s="16" t="s">
        <v>29</v>
      </c>
      <c r="BO1" s="17" t="s">
        <v>46</v>
      </c>
      <c r="BP1" s="15" t="s">
        <v>30</v>
      </c>
      <c r="BQ1" s="16" t="s">
        <v>31</v>
      </c>
      <c r="BR1" s="17" t="s">
        <v>46</v>
      </c>
      <c r="BS1" s="16" t="s">
        <v>32</v>
      </c>
      <c r="BT1" s="17" t="s">
        <v>46</v>
      </c>
      <c r="BU1" s="19" t="s">
        <v>62</v>
      </c>
      <c r="BV1" s="17" t="s">
        <v>46</v>
      </c>
      <c r="BW1" s="15" t="s">
        <v>33</v>
      </c>
      <c r="BX1" s="15" t="s">
        <v>34</v>
      </c>
      <c r="BY1" s="16" t="s">
        <v>35</v>
      </c>
      <c r="BZ1" s="17" t="s">
        <v>46</v>
      </c>
      <c r="CA1" s="16" t="s">
        <v>36</v>
      </c>
      <c r="CB1" s="17" t="s">
        <v>46</v>
      </c>
      <c r="CC1" s="16" t="s">
        <v>37</v>
      </c>
      <c r="CD1" s="17" t="s">
        <v>46</v>
      </c>
      <c r="CE1" s="15" t="s">
        <v>38</v>
      </c>
      <c r="CF1" s="15" t="s">
        <v>39</v>
      </c>
      <c r="CG1" s="15" t="s">
        <v>40</v>
      </c>
      <c r="CH1" s="17" t="s">
        <v>46</v>
      </c>
      <c r="CI1" s="15" t="s">
        <v>41</v>
      </c>
      <c r="CJ1" s="16" t="s">
        <v>42</v>
      </c>
      <c r="CK1" s="18" t="s">
        <v>46</v>
      </c>
      <c r="CL1" s="16" t="s">
        <v>43</v>
      </c>
      <c r="CM1" s="17" t="s">
        <v>46</v>
      </c>
      <c r="CN1" s="15" t="s">
        <v>44</v>
      </c>
      <c r="CO1" s="16" t="s">
        <v>45</v>
      </c>
    </row>
    <row r="2" spans="1:93">
      <c r="A2" s="24" t="s">
        <v>48</v>
      </c>
      <c r="B2" s="6">
        <v>25.041796160392099</v>
      </c>
      <c r="C2" s="7">
        <v>27.3181896953758</v>
      </c>
      <c r="D2" s="7">
        <v>32.498872035074399</v>
      </c>
      <c r="E2" s="7">
        <v>30.9024849351485</v>
      </c>
      <c r="F2" s="7">
        <v>32.895170798995203</v>
      </c>
      <c r="G2" s="7">
        <v>31.465911022764701</v>
      </c>
      <c r="H2" s="8">
        <v>30.5996061043708</v>
      </c>
      <c r="I2" s="6">
        <v>25.164878805642399</v>
      </c>
      <c r="J2" s="8">
        <v>35.866432045817298</v>
      </c>
      <c r="K2" s="6">
        <v>25.041796160392099</v>
      </c>
      <c r="L2" s="8">
        <v>31.7363013601889</v>
      </c>
      <c r="M2" s="6">
        <v>25.6577354479099</v>
      </c>
      <c r="N2" s="8">
        <v>29.891169178379201</v>
      </c>
      <c r="O2" s="6">
        <v>26.9998455216674</v>
      </c>
      <c r="P2" s="8">
        <v>31.979139634514201</v>
      </c>
      <c r="Q2" s="6">
        <v>25.6577354479099</v>
      </c>
      <c r="R2" s="7">
        <v>32.034141851494297</v>
      </c>
      <c r="S2" s="7">
        <v>30.460595492061</v>
      </c>
      <c r="T2" s="7">
        <v>31.103294439738999</v>
      </c>
      <c r="U2" s="8">
        <v>32.8579416001213</v>
      </c>
      <c r="V2" s="6">
        <v>25.164878805642399</v>
      </c>
      <c r="W2" s="8">
        <v>35.4552521580773</v>
      </c>
      <c r="X2" s="6">
        <v>25.6577354479099</v>
      </c>
      <c r="Y2" s="7">
        <v>32.041401297297099</v>
      </c>
      <c r="Z2" s="6">
        <v>25.474560933224801</v>
      </c>
      <c r="AA2" s="7">
        <v>30.082161961118501</v>
      </c>
      <c r="AB2" s="7">
        <v>33.093132578785003</v>
      </c>
      <c r="AC2" s="7">
        <v>32.263841828709303</v>
      </c>
      <c r="AD2" s="8">
        <v>33.5231548337878</v>
      </c>
      <c r="AE2" s="7">
        <v>26.9998455216674</v>
      </c>
      <c r="AF2" s="7">
        <v>36.664691439043999</v>
      </c>
      <c r="AG2" s="6">
        <v>25.175710127716101</v>
      </c>
      <c r="AH2" s="8">
        <v>33.859410782707002</v>
      </c>
      <c r="AI2" s="6">
        <v>25.474560933224801</v>
      </c>
      <c r="AJ2" s="8">
        <v>32.7909497849339</v>
      </c>
      <c r="AK2" s="6">
        <v>25.714723836891299</v>
      </c>
      <c r="AL2" s="7">
        <v>35.240575141879802</v>
      </c>
      <c r="AM2" s="7">
        <v>32.480407886210998</v>
      </c>
      <c r="AN2" s="7">
        <v>36.605393202327697</v>
      </c>
      <c r="AO2" s="7">
        <v>35.6560171414244</v>
      </c>
      <c r="AP2" s="7">
        <v>33.930289728379698</v>
      </c>
      <c r="AQ2" s="8">
        <v>30.446488289954701</v>
      </c>
      <c r="AR2" s="6">
        <v>25.664034572968401</v>
      </c>
      <c r="AS2" s="7">
        <v>32.608277710316997</v>
      </c>
      <c r="AT2" s="7">
        <v>32.666047243314303</v>
      </c>
      <c r="AU2" s="7">
        <v>29.959784937936501</v>
      </c>
      <c r="AV2" s="8">
        <v>32.022129478487997</v>
      </c>
      <c r="AW2" s="6">
        <v>25.175710127716101</v>
      </c>
      <c r="AX2" s="8">
        <v>41.878999373424499</v>
      </c>
      <c r="AY2" s="6">
        <v>25.175710127716101</v>
      </c>
      <c r="AZ2" s="8">
        <v>33.705321816390097</v>
      </c>
      <c r="BA2" s="6">
        <v>25.664034572968401</v>
      </c>
      <c r="BB2" s="7">
        <v>33.015068800894397</v>
      </c>
      <c r="BC2" s="8">
        <v>31.7440821830061</v>
      </c>
      <c r="BD2" s="6">
        <v>25.002226447378401</v>
      </c>
      <c r="BE2" s="8">
        <v>34.4178309507558</v>
      </c>
      <c r="BF2" s="6">
        <v>25.664034572968401</v>
      </c>
      <c r="BG2" s="8">
        <v>33.097963901544297</v>
      </c>
      <c r="BH2" s="6">
        <v>25.464477194523798</v>
      </c>
      <c r="BI2" s="7">
        <v>31.076960673348299</v>
      </c>
      <c r="BJ2" s="7">
        <v>30.656709556314802</v>
      </c>
      <c r="BK2" s="6">
        <v>19.837119860000001</v>
      </c>
      <c r="BL2" s="7">
        <v>22.69818321</v>
      </c>
      <c r="BM2" s="6">
        <v>25.464477194523798</v>
      </c>
      <c r="BN2" s="8">
        <v>30.4743065561197</v>
      </c>
      <c r="BO2" s="6">
        <v>25.175710127716101</v>
      </c>
      <c r="BP2" s="7">
        <v>35.938702109688201</v>
      </c>
      <c r="BQ2" s="8">
        <v>29.0733500609741</v>
      </c>
      <c r="BR2" s="6">
        <v>25.129254712734902</v>
      </c>
      <c r="BS2" s="8">
        <v>35.643714799358598</v>
      </c>
      <c r="BT2" s="6">
        <v>25.129254712734902</v>
      </c>
      <c r="BU2" s="8">
        <v>33.942839475912301</v>
      </c>
      <c r="BV2" s="6">
        <v>25.2199835183266</v>
      </c>
      <c r="BW2" s="7">
        <v>32.589051861428899</v>
      </c>
      <c r="BX2" s="7">
        <v>32.065978686828601</v>
      </c>
      <c r="BY2" s="8">
        <v>27.222601215536599</v>
      </c>
      <c r="BZ2" s="6">
        <v>25.2906617785174</v>
      </c>
      <c r="CA2" s="8">
        <v>35.753966563404497</v>
      </c>
      <c r="CB2" s="6">
        <v>25.586331257675301</v>
      </c>
      <c r="CC2" s="8">
        <v>34.517352392655603</v>
      </c>
      <c r="CD2" s="6">
        <v>25.2199835183266</v>
      </c>
      <c r="CE2" s="7">
        <v>31.6064189092566</v>
      </c>
      <c r="CF2" s="7">
        <v>32.145215851902897</v>
      </c>
      <c r="CG2" s="7">
        <v>27.044980879581502</v>
      </c>
      <c r="CH2" s="6">
        <v>25.002226447378401</v>
      </c>
      <c r="CI2" s="7">
        <v>37.678061412398499</v>
      </c>
      <c r="CJ2" s="8">
        <v>27.349787010552198</v>
      </c>
      <c r="CK2" s="7">
        <v>25.153575590564301</v>
      </c>
      <c r="CL2" s="8">
        <v>36.7375597057192</v>
      </c>
      <c r="CM2" s="6">
        <v>25.002226447378401</v>
      </c>
      <c r="CN2" s="7">
        <v>29.575276098247301</v>
      </c>
      <c r="CO2" s="8">
        <v>31.7205738855505</v>
      </c>
    </row>
    <row r="3" spans="1:93">
      <c r="A3" s="24" t="s">
        <v>49</v>
      </c>
      <c r="B3" s="6">
        <v>25.147568827578901</v>
      </c>
      <c r="C3" s="7">
        <v>27.256198527071199</v>
      </c>
      <c r="D3" s="7">
        <v>33.042971109762703</v>
      </c>
      <c r="E3" s="7">
        <v>31.2552966973144</v>
      </c>
      <c r="F3" s="7">
        <v>32.7542716957972</v>
      </c>
      <c r="G3" s="7">
        <v>31.773331956385402</v>
      </c>
      <c r="H3" s="8">
        <v>30.619148589828001</v>
      </c>
      <c r="I3" s="6">
        <v>25.065376864196001</v>
      </c>
      <c r="J3" s="8">
        <v>35.2874604689951</v>
      </c>
      <c r="K3" s="6">
        <v>25.147568827578901</v>
      </c>
      <c r="L3" s="8">
        <v>31.472894088045301</v>
      </c>
      <c r="M3" s="6">
        <v>25.596518229913301</v>
      </c>
      <c r="N3" s="8">
        <v>29.739348970323501</v>
      </c>
      <c r="O3" s="6">
        <v>26.065249307998702</v>
      </c>
      <c r="P3" s="8">
        <v>31.604082951377201</v>
      </c>
      <c r="Q3" s="6">
        <v>25.596518229913301</v>
      </c>
      <c r="R3" s="7">
        <v>31.789868831189398</v>
      </c>
      <c r="S3" s="7">
        <v>30.537674261494502</v>
      </c>
      <c r="T3" s="7">
        <v>31.078365761506401</v>
      </c>
      <c r="U3" s="8">
        <v>31.922379975891999</v>
      </c>
      <c r="V3" s="6">
        <v>25.065376864196001</v>
      </c>
      <c r="W3" s="8">
        <v>35.597918897711402</v>
      </c>
      <c r="X3" s="6">
        <v>25.596518229913301</v>
      </c>
      <c r="Y3" s="7">
        <v>31.909710444226999</v>
      </c>
      <c r="Z3" s="6">
        <v>25.434120659746899</v>
      </c>
      <c r="AA3" s="7">
        <v>30.277299115283</v>
      </c>
      <c r="AB3" s="7">
        <v>32.289778976869997</v>
      </c>
      <c r="AC3" s="7">
        <v>32.669092424548097</v>
      </c>
      <c r="AD3" s="8">
        <v>33.078784144342698</v>
      </c>
      <c r="AE3" s="7">
        <v>26.065249307998702</v>
      </c>
      <c r="AF3" s="7">
        <v>35.224967372861101</v>
      </c>
      <c r="AG3" s="6">
        <v>25.179800276984899</v>
      </c>
      <c r="AH3" s="8">
        <v>33.792082312203497</v>
      </c>
      <c r="AI3" s="6">
        <v>25.434120659746899</v>
      </c>
      <c r="AJ3" s="8">
        <v>33.030349664314201</v>
      </c>
      <c r="AK3" s="6">
        <v>25.7292123378238</v>
      </c>
      <c r="AL3" s="7">
        <v>35.6156349299401</v>
      </c>
      <c r="AM3" s="7">
        <v>32.312643485153501</v>
      </c>
      <c r="AN3" s="7">
        <v>35.839371633783202</v>
      </c>
      <c r="AO3" s="7">
        <v>36.543024997766601</v>
      </c>
      <c r="AP3" s="7">
        <v>33.824325851828903</v>
      </c>
      <c r="AQ3" s="8">
        <v>30.435448321386001</v>
      </c>
      <c r="AR3" s="6">
        <v>25.627534136443298</v>
      </c>
      <c r="AS3" s="7">
        <v>32.6625133629909</v>
      </c>
      <c r="AT3" s="7">
        <v>33.5837384187951</v>
      </c>
      <c r="AU3" s="7">
        <v>29.982922889576599</v>
      </c>
      <c r="AV3" s="8">
        <v>32.1297214455304</v>
      </c>
      <c r="AW3" s="6">
        <v>25.179800276984899</v>
      </c>
      <c r="AX3" s="8">
        <v>41.500748720221203</v>
      </c>
      <c r="AY3" s="6">
        <v>25.179800276984899</v>
      </c>
      <c r="AZ3" s="8">
        <v>33.324044635272401</v>
      </c>
      <c r="BA3" s="6">
        <v>25.627534136443298</v>
      </c>
      <c r="BB3" s="7">
        <v>33.423166364844803</v>
      </c>
      <c r="BC3" s="8">
        <v>32.818537901089996</v>
      </c>
      <c r="BD3" s="6">
        <v>24.945168385629401</v>
      </c>
      <c r="BE3" s="8">
        <v>34.9271872576577</v>
      </c>
      <c r="BF3" s="6">
        <v>25.627534136443298</v>
      </c>
      <c r="BG3" s="8">
        <v>32.933092768044503</v>
      </c>
      <c r="BH3" s="6">
        <v>25.354599054096301</v>
      </c>
      <c r="BI3" s="7">
        <v>31.601307205901101</v>
      </c>
      <c r="BJ3" s="7">
        <v>30.284209117317701</v>
      </c>
      <c r="BK3" s="6">
        <v>19.83550846</v>
      </c>
      <c r="BL3" s="7">
        <v>22.721661229999999</v>
      </c>
      <c r="BM3" s="6">
        <v>25.354599054096301</v>
      </c>
      <c r="BN3" s="8">
        <v>30.1573065909059</v>
      </c>
      <c r="BO3" s="6">
        <v>25.179800276984899</v>
      </c>
      <c r="BP3" s="7">
        <v>35.266093252047398</v>
      </c>
      <c r="BQ3" s="8">
        <v>29.0710846040812</v>
      </c>
      <c r="BR3" s="6">
        <v>25.084392450038699</v>
      </c>
      <c r="BS3" s="8">
        <v>36.249714051159799</v>
      </c>
      <c r="BT3" s="6">
        <v>25.084392450038699</v>
      </c>
      <c r="BU3" s="8">
        <v>33.6386516959356</v>
      </c>
      <c r="BV3" s="6">
        <v>25.278734466503899</v>
      </c>
      <c r="BW3" s="7">
        <v>32.501137151856</v>
      </c>
      <c r="BX3" s="7">
        <v>31.6895664664153</v>
      </c>
      <c r="BY3" s="8">
        <v>27.190829178260699</v>
      </c>
      <c r="BZ3" s="6">
        <v>25.341689689224999</v>
      </c>
      <c r="CA3" s="8">
        <v>36.541381813841703</v>
      </c>
      <c r="CB3" s="6">
        <v>25.493403591275001</v>
      </c>
      <c r="CC3" s="8">
        <v>34.077931740248701</v>
      </c>
      <c r="CD3" s="6">
        <v>25.278734466503899</v>
      </c>
      <c r="CE3" s="7">
        <v>32.042164039151501</v>
      </c>
      <c r="CF3" s="7">
        <v>32.2931139100276</v>
      </c>
      <c r="CG3" s="7">
        <v>26.962049295984201</v>
      </c>
      <c r="CH3" s="6">
        <v>24.945168385629401</v>
      </c>
      <c r="CI3" s="7">
        <v>37.678061412398499</v>
      </c>
      <c r="CJ3" s="8">
        <v>27.549091297232401</v>
      </c>
      <c r="CK3" s="7">
        <v>25.0149287891198</v>
      </c>
      <c r="CL3" s="8">
        <v>35.854923233273198</v>
      </c>
      <c r="CM3" s="6">
        <v>24.945168385629401</v>
      </c>
      <c r="CN3" s="7">
        <v>29.864739669410199</v>
      </c>
      <c r="CO3" s="8">
        <v>31.702334304836999</v>
      </c>
    </row>
    <row r="4" spans="1:93">
      <c r="A4" s="25" t="s">
        <v>50</v>
      </c>
      <c r="B4" s="10">
        <v>25.148478887111501</v>
      </c>
      <c r="C4" s="11">
        <v>27.245180714773898</v>
      </c>
      <c r="D4" s="11">
        <v>32.521205125953799</v>
      </c>
      <c r="E4" s="11">
        <v>31.051556608234101</v>
      </c>
      <c r="F4" s="11">
        <v>32.836441286902101</v>
      </c>
      <c r="G4" s="11">
        <v>31.778329515141898</v>
      </c>
      <c r="H4" s="12">
        <v>30.543860040493001</v>
      </c>
      <c r="I4" s="10">
        <v>25.123522703395398</v>
      </c>
      <c r="J4" s="12">
        <v>38.779614269008498</v>
      </c>
      <c r="K4" s="10">
        <v>25.148478887111501</v>
      </c>
      <c r="L4" s="12">
        <v>31.538440707614502</v>
      </c>
      <c r="M4" s="10">
        <v>25.6660373475206</v>
      </c>
      <c r="N4" s="12">
        <v>30.0363999666483</v>
      </c>
      <c r="O4" s="10">
        <v>26.128920438001199</v>
      </c>
      <c r="P4" s="12">
        <v>31.744960864132199</v>
      </c>
      <c r="Q4" s="10">
        <v>25.6660373475206</v>
      </c>
      <c r="R4" s="11">
        <v>32.182120255674199</v>
      </c>
      <c r="S4" s="11">
        <v>30.566454923958201</v>
      </c>
      <c r="T4" s="11">
        <v>30.984575604719801</v>
      </c>
      <c r="U4" s="12">
        <v>32.328145958982503</v>
      </c>
      <c r="V4" s="10">
        <v>25.123522703395398</v>
      </c>
      <c r="W4" s="12">
        <v>34.554072354088099</v>
      </c>
      <c r="X4" s="10">
        <v>25.6660373475206</v>
      </c>
      <c r="Y4" s="11">
        <v>31.928753806814299</v>
      </c>
      <c r="Z4" s="10">
        <v>25.5491646392463</v>
      </c>
      <c r="AA4" s="11">
        <v>30.489067856168798</v>
      </c>
      <c r="AB4" s="11">
        <v>33.126153266338001</v>
      </c>
      <c r="AC4" s="11">
        <v>32.693708014665397</v>
      </c>
      <c r="AD4" s="12">
        <v>33.544029955504499</v>
      </c>
      <c r="AE4" s="11">
        <v>26.128920438001199</v>
      </c>
      <c r="AF4" s="11">
        <v>36.044829405952498</v>
      </c>
      <c r="AG4" s="10">
        <v>25.029051960163201</v>
      </c>
      <c r="AH4" s="12">
        <v>34.166511370624697</v>
      </c>
      <c r="AI4" s="10">
        <v>25.5491646392463</v>
      </c>
      <c r="AJ4" s="12">
        <v>33.486051095776503</v>
      </c>
      <c r="AK4" s="10">
        <v>25.781041155731401</v>
      </c>
      <c r="AL4" s="11">
        <v>35.2297752699779</v>
      </c>
      <c r="AM4" s="11">
        <v>32.185430539134501</v>
      </c>
      <c r="AN4" s="11">
        <v>36.024197053722801</v>
      </c>
      <c r="AO4" s="11">
        <v>35.633372413962498</v>
      </c>
      <c r="AP4" s="11">
        <v>34.021065156758198</v>
      </c>
      <c r="AQ4" s="12">
        <v>30.492917584836601</v>
      </c>
      <c r="AR4" s="10">
        <v>25.6781924715605</v>
      </c>
      <c r="AS4" s="11">
        <v>32.672980842129199</v>
      </c>
      <c r="AT4" s="11">
        <v>32.450525249123899</v>
      </c>
      <c r="AU4" s="11">
        <v>30.122815197713201</v>
      </c>
      <c r="AV4" s="12">
        <v>31.821315857100299</v>
      </c>
      <c r="AW4" s="10">
        <v>25.029051960163201</v>
      </c>
      <c r="AX4" s="12">
        <v>41.689874046822901</v>
      </c>
      <c r="AY4" s="10">
        <v>25.029051960163201</v>
      </c>
      <c r="AZ4" s="12">
        <v>33.829696625803898</v>
      </c>
      <c r="BA4" s="10">
        <v>25.6781924715605</v>
      </c>
      <c r="BB4" s="11">
        <v>32.510300030127198</v>
      </c>
      <c r="BC4" s="12">
        <v>32.2008287259548</v>
      </c>
      <c r="BD4" s="10">
        <v>24.9803391562988</v>
      </c>
      <c r="BE4" s="12">
        <v>34.512151443553499</v>
      </c>
      <c r="BF4" s="10">
        <v>25.6781924715605</v>
      </c>
      <c r="BG4" s="12">
        <v>33.164669550121999</v>
      </c>
      <c r="BH4" s="10">
        <v>25.133522062117699</v>
      </c>
      <c r="BI4" s="11">
        <v>31.038380254780101</v>
      </c>
      <c r="BJ4" s="11">
        <v>30.6032438790516</v>
      </c>
      <c r="BK4" s="10">
        <v>19.83821528</v>
      </c>
      <c r="BL4" s="11">
        <v>22.72855959</v>
      </c>
      <c r="BM4" s="10">
        <v>25.133522062117699</v>
      </c>
      <c r="BN4" s="12">
        <v>30.2395374533683</v>
      </c>
      <c r="BO4" s="10">
        <v>25.029051960163201</v>
      </c>
      <c r="BP4" s="11">
        <v>35.663522208312003</v>
      </c>
      <c r="BQ4" s="12">
        <v>29.233296602699699</v>
      </c>
      <c r="BR4" s="10">
        <v>24.996396937025299</v>
      </c>
      <c r="BS4" s="12">
        <v>35.455713302961101</v>
      </c>
      <c r="BT4" s="10">
        <v>24.996396937025299</v>
      </c>
      <c r="BU4" s="12">
        <v>33.2866047922844</v>
      </c>
      <c r="BV4" s="10">
        <v>25.218974323662099</v>
      </c>
      <c r="BW4" s="11">
        <v>32.342131666679798</v>
      </c>
      <c r="BX4" s="11">
        <v>31.6226712828168</v>
      </c>
      <c r="BY4" s="12">
        <v>27.271351199813299</v>
      </c>
      <c r="BZ4" s="10">
        <v>25.350628859921201</v>
      </c>
      <c r="CA4" s="12">
        <v>36.1476741886231</v>
      </c>
      <c r="CB4" s="10">
        <v>25.511391591349501</v>
      </c>
      <c r="CC4" s="12">
        <v>34.528047351385901</v>
      </c>
      <c r="CD4" s="10">
        <v>25.218974323662099</v>
      </c>
      <c r="CE4" s="11">
        <v>31.732194085625402</v>
      </c>
      <c r="CF4" s="11">
        <v>31.452718181156399</v>
      </c>
      <c r="CG4" s="11">
        <v>27.043723813753299</v>
      </c>
      <c r="CH4" s="10">
        <v>24.9803391562988</v>
      </c>
      <c r="CI4" s="11">
        <v>37.678061412398499</v>
      </c>
      <c r="CJ4" s="12">
        <v>27.442020227212499</v>
      </c>
      <c r="CK4" s="11">
        <v>25.151363276194999</v>
      </c>
      <c r="CL4" s="12">
        <v>36.296241469496202</v>
      </c>
      <c r="CM4" s="10">
        <v>24.9803391562988</v>
      </c>
      <c r="CN4" s="11">
        <v>29.567229092894099</v>
      </c>
      <c r="CO4" s="12">
        <v>31.3344925745815</v>
      </c>
    </row>
    <row r="5" spans="1:93">
      <c r="A5" s="26" t="s">
        <v>51</v>
      </c>
      <c r="B5" s="20">
        <v>25.1533203078226</v>
      </c>
      <c r="C5" s="21">
        <v>27.032442230174102</v>
      </c>
      <c r="D5" s="21">
        <v>31.914181782662499</v>
      </c>
      <c r="E5" s="21">
        <v>30.9161862616434</v>
      </c>
      <c r="F5" s="21">
        <v>33.079555661024898</v>
      </c>
      <c r="G5" s="21">
        <v>32.0742455278411</v>
      </c>
      <c r="H5" s="22">
        <v>30.794391753511</v>
      </c>
      <c r="I5" s="20">
        <v>25.2275279890479</v>
      </c>
      <c r="J5" s="22">
        <v>33.5694874099161</v>
      </c>
      <c r="K5" s="20">
        <v>25.1533203078226</v>
      </c>
      <c r="L5" s="22">
        <v>31.781352207954299</v>
      </c>
      <c r="M5" s="20">
        <v>25.669997348219301</v>
      </c>
      <c r="N5" s="22">
        <v>30.0541224376441</v>
      </c>
      <c r="O5" s="20">
        <v>25.496225580156398</v>
      </c>
      <c r="P5" s="22">
        <v>32.089372273230097</v>
      </c>
      <c r="Q5" s="20">
        <v>25.669997348219301</v>
      </c>
      <c r="R5" s="21">
        <v>31.802046200028698</v>
      </c>
      <c r="S5" s="21">
        <v>30.267430827318702</v>
      </c>
      <c r="T5" s="21">
        <v>31.480746761114201</v>
      </c>
      <c r="U5" s="22">
        <v>32.088211478179403</v>
      </c>
      <c r="V5" s="20">
        <v>25.2275279890479</v>
      </c>
      <c r="W5" s="22">
        <v>35.125441058476</v>
      </c>
      <c r="X5" s="20">
        <v>25.669997348219301</v>
      </c>
      <c r="Y5" s="21">
        <v>31.534139520581</v>
      </c>
      <c r="Z5" s="20">
        <v>25.3330234562866</v>
      </c>
      <c r="AA5" s="21">
        <v>30.515058934269799</v>
      </c>
      <c r="AB5" s="21">
        <v>32.8562375067769</v>
      </c>
      <c r="AC5" s="21">
        <v>32.891642082431098</v>
      </c>
      <c r="AD5" s="22">
        <v>32.4952591634786</v>
      </c>
      <c r="AE5" s="21">
        <v>25.496225580156398</v>
      </c>
      <c r="AF5" s="21">
        <v>35.349115113629303</v>
      </c>
      <c r="AG5" s="20">
        <v>25.029783473671401</v>
      </c>
      <c r="AH5" s="22">
        <v>32.828304581779797</v>
      </c>
      <c r="AI5" s="20">
        <v>25.3330234562866</v>
      </c>
      <c r="AJ5" s="22">
        <v>32.735832129131197</v>
      </c>
      <c r="AK5" s="20">
        <v>25.580886593394801</v>
      </c>
      <c r="AL5" s="21">
        <v>36.554581475680699</v>
      </c>
      <c r="AM5" s="21">
        <v>32.521592004467898</v>
      </c>
      <c r="AN5" s="21">
        <v>36.192377783537403</v>
      </c>
      <c r="AO5" s="21">
        <v>35.469157915185903</v>
      </c>
      <c r="AP5" s="21">
        <v>32.820849909494001</v>
      </c>
      <c r="AQ5" s="22">
        <v>31.0311144231638</v>
      </c>
      <c r="AR5" s="20">
        <v>25.517424271114798</v>
      </c>
      <c r="AS5" s="21">
        <v>32.489696223271402</v>
      </c>
      <c r="AT5" s="21">
        <v>33.435456707258297</v>
      </c>
      <c r="AU5" s="21">
        <v>30.529484052220202</v>
      </c>
      <c r="AV5" s="22">
        <v>31.4999557398984</v>
      </c>
      <c r="AW5" s="20">
        <v>25.029783473671401</v>
      </c>
      <c r="AX5" s="22">
        <v>40.233739757961501</v>
      </c>
      <c r="AY5" s="20">
        <v>25.029783473671401</v>
      </c>
      <c r="AZ5" s="22">
        <v>32.847227150237401</v>
      </c>
      <c r="BA5" s="20">
        <v>25.517424271114798</v>
      </c>
      <c r="BB5" s="21">
        <v>32.242161507690398</v>
      </c>
      <c r="BC5" s="22">
        <v>32.184869504576902</v>
      </c>
      <c r="BD5" s="20">
        <v>25.172554202121901</v>
      </c>
      <c r="BE5" s="22">
        <v>34.123589731822896</v>
      </c>
      <c r="BF5" s="20">
        <v>25.517424271114798</v>
      </c>
      <c r="BG5" s="22">
        <v>33.1512426483648</v>
      </c>
      <c r="BH5" s="20">
        <v>25.2713257010255</v>
      </c>
      <c r="BI5" s="21">
        <v>32.586340156598197</v>
      </c>
      <c r="BJ5" s="21">
        <v>30.6309141032471</v>
      </c>
      <c r="BK5" s="20">
        <v>20.561947530000001</v>
      </c>
      <c r="BL5" s="21">
        <v>22.60212598</v>
      </c>
      <c r="BM5" s="20">
        <v>25.2713257010255</v>
      </c>
      <c r="BN5" s="22">
        <v>30.449208310756202</v>
      </c>
      <c r="BO5" s="20">
        <v>25.029783473671401</v>
      </c>
      <c r="BP5" s="21">
        <v>35.770669388305599</v>
      </c>
      <c r="BQ5" s="22">
        <v>32.006271300369697</v>
      </c>
      <c r="BR5" s="20">
        <v>25.166994236392402</v>
      </c>
      <c r="BS5" s="22">
        <v>35.8142443940596</v>
      </c>
      <c r="BT5" s="20">
        <v>25.166994236392402</v>
      </c>
      <c r="BU5" s="22">
        <v>34.924924246171898</v>
      </c>
      <c r="BV5" s="20">
        <v>25.628804894813001</v>
      </c>
      <c r="BW5" s="21">
        <v>34.567000816477702</v>
      </c>
      <c r="BX5" s="21">
        <v>32.3475940727063</v>
      </c>
      <c r="BY5" s="22">
        <v>27.043740560541899</v>
      </c>
      <c r="BZ5" s="20">
        <v>25.537415372662402</v>
      </c>
      <c r="CA5" s="22">
        <v>35.336156077028299</v>
      </c>
      <c r="CB5" s="20">
        <v>25.4910484380109</v>
      </c>
      <c r="CC5" s="22">
        <v>38.455021770302302</v>
      </c>
      <c r="CD5" s="20">
        <v>25.628804894813001</v>
      </c>
      <c r="CE5" s="21">
        <v>31.543352938407399</v>
      </c>
      <c r="CF5" s="21">
        <v>32.300060269507703</v>
      </c>
      <c r="CG5" s="21">
        <v>26.975367453283901</v>
      </c>
      <c r="CH5" s="20">
        <v>25.172554202121901</v>
      </c>
      <c r="CI5" s="21">
        <v>42.082554561181801</v>
      </c>
      <c r="CJ5" s="22">
        <v>30.435497031754799</v>
      </c>
      <c r="CK5" s="21">
        <v>25.1863674257431</v>
      </c>
      <c r="CL5" s="22">
        <v>35.682041806992899</v>
      </c>
      <c r="CM5" s="20">
        <v>25.172554202121901</v>
      </c>
      <c r="CN5" s="21">
        <v>30.1149098185311</v>
      </c>
      <c r="CO5" s="22">
        <v>31.1530336055528</v>
      </c>
    </row>
    <row r="6" spans="1:93">
      <c r="A6" s="24" t="s">
        <v>52</v>
      </c>
      <c r="B6" s="6">
        <v>25.265972805895</v>
      </c>
      <c r="C6" s="7">
        <v>27.054634881369399</v>
      </c>
      <c r="D6" s="7">
        <v>31.950768128334602</v>
      </c>
      <c r="E6" s="7">
        <v>30.899585171351401</v>
      </c>
      <c r="F6" s="7">
        <v>33.860426616583197</v>
      </c>
      <c r="G6" s="7">
        <v>31.949171273175299</v>
      </c>
      <c r="H6" s="8">
        <v>30.890900415348899</v>
      </c>
      <c r="I6" s="6">
        <v>25.279636648001102</v>
      </c>
      <c r="J6" s="8">
        <v>34.2470793113635</v>
      </c>
      <c r="K6" s="6">
        <v>25.265972805895</v>
      </c>
      <c r="L6" s="8">
        <v>31.795037601724399</v>
      </c>
      <c r="M6" s="6">
        <v>25.680638469584601</v>
      </c>
      <c r="N6" s="8">
        <v>30.017383361184901</v>
      </c>
      <c r="O6" s="6">
        <v>25.7867480139126</v>
      </c>
      <c r="P6" s="8">
        <v>31.599331157029201</v>
      </c>
      <c r="Q6" s="6">
        <v>25.680638469584601</v>
      </c>
      <c r="R6" s="7">
        <v>32.345475898234596</v>
      </c>
      <c r="S6" s="7">
        <v>30.326498199056001</v>
      </c>
      <c r="T6" s="7">
        <v>31.184982865041</v>
      </c>
      <c r="U6" s="8">
        <v>31.625306011644501</v>
      </c>
      <c r="V6" s="6">
        <v>25.279636648001102</v>
      </c>
      <c r="W6" s="8">
        <v>34.704814075237998</v>
      </c>
      <c r="X6" s="6">
        <v>25.680638469584601</v>
      </c>
      <c r="Y6" s="7">
        <v>31.837844430187602</v>
      </c>
      <c r="Z6" s="6">
        <v>25.1910216104169</v>
      </c>
      <c r="AA6" s="7">
        <v>30.848503734212802</v>
      </c>
      <c r="AB6" s="7">
        <v>32.519009069800198</v>
      </c>
      <c r="AC6" s="7">
        <v>32.864078095794298</v>
      </c>
      <c r="AD6" s="8">
        <v>32.915486834192201</v>
      </c>
      <c r="AE6" s="7">
        <v>25.7867480139126</v>
      </c>
      <c r="AF6" s="7">
        <v>35.685941680389803</v>
      </c>
      <c r="AG6" s="6">
        <v>25.065479286591899</v>
      </c>
      <c r="AH6" s="8">
        <v>32.465329434569099</v>
      </c>
      <c r="AI6" s="6">
        <v>25.1910216104169</v>
      </c>
      <c r="AJ6" s="8">
        <v>32.668611300718098</v>
      </c>
      <c r="AK6" s="6">
        <v>25.508261701892501</v>
      </c>
      <c r="AL6" s="7">
        <v>36.563182948683099</v>
      </c>
      <c r="AM6" s="7">
        <v>31.975254466248199</v>
      </c>
      <c r="AN6" s="7">
        <v>36.536018962302499</v>
      </c>
      <c r="AO6" s="7">
        <v>35.473683545207898</v>
      </c>
      <c r="AP6" s="7">
        <v>33.323143152307701</v>
      </c>
      <c r="AQ6" s="8">
        <v>31.110205789578</v>
      </c>
      <c r="AR6" s="6">
        <v>25.535244984279199</v>
      </c>
      <c r="AS6" s="7">
        <v>32.497814248312601</v>
      </c>
      <c r="AT6" s="7">
        <v>32.640552239768297</v>
      </c>
      <c r="AU6" s="7">
        <v>30.423463149048601</v>
      </c>
      <c r="AV6" s="8">
        <v>31.345121941052501</v>
      </c>
      <c r="AW6" s="6">
        <v>25.065479286591899</v>
      </c>
      <c r="AX6" s="8">
        <v>40.874710835870999</v>
      </c>
      <c r="AY6" s="6">
        <v>25.065479286591899</v>
      </c>
      <c r="AZ6" s="8">
        <v>31.994448288309702</v>
      </c>
      <c r="BA6" s="6">
        <v>25.535244984279199</v>
      </c>
      <c r="BB6" s="7">
        <v>32.3020932321038</v>
      </c>
      <c r="BC6" s="8">
        <v>31.883687084561299</v>
      </c>
      <c r="BD6" s="6">
        <v>25.246859542973901</v>
      </c>
      <c r="BE6" s="8">
        <v>34.080002866860603</v>
      </c>
      <c r="BF6" s="6">
        <v>25.535244984279199</v>
      </c>
      <c r="BG6" s="8">
        <v>32.093339694592601</v>
      </c>
      <c r="BH6" s="6">
        <v>25.248964580858299</v>
      </c>
      <c r="BI6" s="7">
        <v>32.740689859909203</v>
      </c>
      <c r="BJ6" s="7">
        <v>30.8631455650326</v>
      </c>
      <c r="BK6" s="6">
        <v>20.732801909999999</v>
      </c>
      <c r="BL6" s="7">
        <v>22.62879375</v>
      </c>
      <c r="BM6" s="6">
        <v>25.248964580858299</v>
      </c>
      <c r="BN6" s="8">
        <v>30.662597500929198</v>
      </c>
      <c r="BO6" s="6">
        <v>25.065479286591899</v>
      </c>
      <c r="BP6" s="7">
        <v>36.657853666966602</v>
      </c>
      <c r="BQ6" s="8">
        <v>31.801409748624501</v>
      </c>
      <c r="BR6" s="6">
        <v>25.099515971747799</v>
      </c>
      <c r="BS6" s="8">
        <v>36.5829633181961</v>
      </c>
      <c r="BT6" s="6">
        <v>25.099515971747799</v>
      </c>
      <c r="BU6" s="8">
        <v>35.005049833763401</v>
      </c>
      <c r="BV6" s="6">
        <v>25.611360413541298</v>
      </c>
      <c r="BW6" s="7">
        <v>36.789342576983699</v>
      </c>
      <c r="BX6" s="7">
        <v>32.302324480390098</v>
      </c>
      <c r="BY6" s="8">
        <v>27.1652820885413</v>
      </c>
      <c r="BZ6" s="6">
        <v>25.669251230088602</v>
      </c>
      <c r="CA6" s="8">
        <v>35.981422235941203</v>
      </c>
      <c r="CB6" s="6">
        <v>25.466794403533498</v>
      </c>
      <c r="CC6" s="8">
        <v>35.545041798294001</v>
      </c>
      <c r="CD6" s="6">
        <v>25.611360413541298</v>
      </c>
      <c r="CE6" s="7">
        <v>31.540495763649702</v>
      </c>
      <c r="CF6" s="7">
        <v>32.743104394299003</v>
      </c>
      <c r="CG6" s="7">
        <v>26.988438822494601</v>
      </c>
      <c r="CH6" s="6">
        <v>25.246859542973901</v>
      </c>
      <c r="CI6" s="7">
        <v>42.082554561181801</v>
      </c>
      <c r="CJ6" s="8">
        <v>30.2720293286221</v>
      </c>
      <c r="CK6" s="7">
        <v>25.2239115855864</v>
      </c>
      <c r="CL6" s="8">
        <v>35.682041806992899</v>
      </c>
      <c r="CM6" s="6">
        <v>25.246859542973901</v>
      </c>
      <c r="CN6" s="7">
        <v>30.1592668709728</v>
      </c>
      <c r="CO6" s="8">
        <v>30.875544153222702</v>
      </c>
    </row>
    <row r="7" spans="1:93">
      <c r="A7" s="25" t="s">
        <v>53</v>
      </c>
      <c r="B7" s="10">
        <v>25.225856108155099</v>
      </c>
      <c r="C7" s="11">
        <v>27.055893415186102</v>
      </c>
      <c r="D7" s="11">
        <v>32.819981140207197</v>
      </c>
      <c r="E7" s="11">
        <v>30.948216488924601</v>
      </c>
      <c r="F7" s="11">
        <v>34.740293641943097</v>
      </c>
      <c r="G7" s="11">
        <v>31.8294843632846</v>
      </c>
      <c r="H7" s="12">
        <v>30.770731471681799</v>
      </c>
      <c r="I7" s="10">
        <v>25.299845201340101</v>
      </c>
      <c r="J7" s="12">
        <v>34.772900104064902</v>
      </c>
      <c r="K7" s="10">
        <v>25.225856108155099</v>
      </c>
      <c r="L7" s="12">
        <v>31.880803097320701</v>
      </c>
      <c r="M7" s="10">
        <v>25.699362698644101</v>
      </c>
      <c r="N7" s="12">
        <v>30.1617626902365</v>
      </c>
      <c r="O7" s="10">
        <v>25.858826809690299</v>
      </c>
      <c r="P7" s="12">
        <v>32.220230066265998</v>
      </c>
      <c r="Q7" s="10">
        <v>25.699362698644101</v>
      </c>
      <c r="R7" s="11">
        <v>32.231193219733697</v>
      </c>
      <c r="S7" s="11">
        <v>30.5318352777381</v>
      </c>
      <c r="T7" s="11">
        <v>31.521792560118399</v>
      </c>
      <c r="U7" s="12">
        <v>32.6675467692166</v>
      </c>
      <c r="V7" s="10">
        <v>25.299845201340101</v>
      </c>
      <c r="W7" s="12">
        <v>33.852596193864898</v>
      </c>
      <c r="X7" s="10">
        <v>25.699362698644101</v>
      </c>
      <c r="Y7" s="11">
        <v>31.721050239817998</v>
      </c>
      <c r="Z7" s="10">
        <v>25.189483033875401</v>
      </c>
      <c r="AA7" s="11">
        <v>30.533215755148799</v>
      </c>
      <c r="AB7" s="11">
        <v>32.711507707646597</v>
      </c>
      <c r="AC7" s="11">
        <v>32.296068387514801</v>
      </c>
      <c r="AD7" s="12">
        <v>32.921217656215298</v>
      </c>
      <c r="AE7" s="11">
        <v>25.858826809690299</v>
      </c>
      <c r="AF7" s="11">
        <v>36.731388819612</v>
      </c>
      <c r="AG7" s="10">
        <v>25.155622287638799</v>
      </c>
      <c r="AH7" s="12">
        <v>32.268050954641403</v>
      </c>
      <c r="AI7" s="10">
        <v>25.189483033875401</v>
      </c>
      <c r="AJ7" s="12">
        <v>32.624936179319498</v>
      </c>
      <c r="AK7" s="10">
        <v>25.703012064128899</v>
      </c>
      <c r="AL7" s="11">
        <v>36.538898407978799</v>
      </c>
      <c r="AM7" s="11">
        <v>32.1315054679715</v>
      </c>
      <c r="AN7" s="11">
        <v>37.318901050882701</v>
      </c>
      <c r="AO7" s="11">
        <v>35.464439545937601</v>
      </c>
      <c r="AP7" s="11">
        <v>32.349135122355896</v>
      </c>
      <c r="AQ7" s="12">
        <v>31.0179781525263</v>
      </c>
      <c r="AR7" s="10">
        <v>25.446012887220402</v>
      </c>
      <c r="AS7" s="11">
        <v>33.002070569136599</v>
      </c>
      <c r="AT7" s="11">
        <v>32.969866890860402</v>
      </c>
      <c r="AU7" s="11">
        <v>30.298633673066099</v>
      </c>
      <c r="AV7" s="12">
        <v>31.2314620383587</v>
      </c>
      <c r="AW7" s="10">
        <v>25.155622287638799</v>
      </c>
      <c r="AX7" s="12">
        <v>41.515681913780497</v>
      </c>
      <c r="AY7" s="10">
        <v>25.155622287638799</v>
      </c>
      <c r="AZ7" s="12">
        <v>32.820621686102299</v>
      </c>
      <c r="BA7" s="10">
        <v>25.446012887220402</v>
      </c>
      <c r="BB7" s="11">
        <v>32.535241109728901</v>
      </c>
      <c r="BC7" s="12">
        <v>32.656210232538001</v>
      </c>
      <c r="BD7" s="10">
        <v>25.0347115917676</v>
      </c>
      <c r="BE7" s="12">
        <v>33.880855954883899</v>
      </c>
      <c r="BF7" s="10">
        <v>25.446012887220402</v>
      </c>
      <c r="BG7" s="12">
        <v>32.4324569510541</v>
      </c>
      <c r="BH7" s="10">
        <v>25.168023334192199</v>
      </c>
      <c r="BI7" s="11">
        <v>32.643615772177903</v>
      </c>
      <c r="BJ7" s="11">
        <v>30.817352763020502</v>
      </c>
      <c r="BK7" s="10">
        <v>20.50935595</v>
      </c>
      <c r="BL7" s="11">
        <v>22.667456340000001</v>
      </c>
      <c r="BM7" s="10">
        <v>25.168023334192199</v>
      </c>
      <c r="BN7" s="12">
        <v>30.550369080663</v>
      </c>
      <c r="BO7" s="10">
        <v>25.155622287638799</v>
      </c>
      <c r="BP7" s="11">
        <v>35.703872963154403</v>
      </c>
      <c r="BQ7" s="12">
        <v>31.5193880842534</v>
      </c>
      <c r="BR7" s="10">
        <v>25.177264714775099</v>
      </c>
      <c r="BS7" s="12">
        <v>36.198603856127797</v>
      </c>
      <c r="BT7" s="10">
        <v>25.177264714775099</v>
      </c>
      <c r="BU7" s="12">
        <v>34.718938251295299</v>
      </c>
      <c r="BV7" s="10">
        <v>25.542425889121699</v>
      </c>
      <c r="BW7" s="11">
        <v>35.150939442215702</v>
      </c>
      <c r="BX7" s="11">
        <v>32.139715645551497</v>
      </c>
      <c r="BY7" s="12">
        <v>27.190100348298799</v>
      </c>
      <c r="BZ7" s="10">
        <v>25.7009349373138</v>
      </c>
      <c r="CA7" s="12">
        <v>35.789448943581696</v>
      </c>
      <c r="CB7" s="10">
        <v>25.480536214991002</v>
      </c>
      <c r="CC7" s="12">
        <v>37.000031784298201</v>
      </c>
      <c r="CD7" s="10">
        <v>25.542425889121699</v>
      </c>
      <c r="CE7" s="11">
        <v>32.136400908777603</v>
      </c>
      <c r="CF7" s="11">
        <v>32.297926778870703</v>
      </c>
      <c r="CG7" s="11">
        <v>26.851555591417998</v>
      </c>
      <c r="CH7" s="10">
        <v>25.0347115917676</v>
      </c>
      <c r="CI7" s="11">
        <v>42.082554561181801</v>
      </c>
      <c r="CJ7" s="12">
        <v>30.584404805848699</v>
      </c>
      <c r="CK7" s="11">
        <v>25.1481248888125</v>
      </c>
      <c r="CL7" s="12">
        <v>35.682041806992899</v>
      </c>
      <c r="CM7" s="10">
        <v>25.0347115917676</v>
      </c>
      <c r="CN7" s="11">
        <v>30.080855579737399</v>
      </c>
      <c r="CO7" s="12">
        <v>31.040865665723501</v>
      </c>
    </row>
    <row r="8" spans="1:93">
      <c r="A8" s="26" t="s">
        <v>54</v>
      </c>
      <c r="B8" s="20">
        <v>25.300160044863201</v>
      </c>
      <c r="C8" s="21">
        <v>26.910677084923201</v>
      </c>
      <c r="D8" s="21">
        <v>32.5181499448572</v>
      </c>
      <c r="E8" s="21">
        <v>30.277332486954201</v>
      </c>
      <c r="F8" s="21">
        <v>32.244241828573102</v>
      </c>
      <c r="G8" s="21">
        <v>32.185099413635399</v>
      </c>
      <c r="H8" s="22">
        <v>30.4915945821026</v>
      </c>
      <c r="I8" s="20">
        <v>25.711613446221101</v>
      </c>
      <c r="J8" s="22">
        <v>33.225218289826302</v>
      </c>
      <c r="K8" s="20">
        <v>25.300160044863201</v>
      </c>
      <c r="L8" s="22">
        <v>31.056217009548501</v>
      </c>
      <c r="M8" s="20">
        <v>25.859958291707201</v>
      </c>
      <c r="N8" s="22">
        <v>30.132593872250599</v>
      </c>
      <c r="O8" s="20">
        <v>26.155875237595499</v>
      </c>
      <c r="P8" s="22">
        <v>32.139696946539402</v>
      </c>
      <c r="Q8" s="20">
        <v>25.859958291707201</v>
      </c>
      <c r="R8" s="21">
        <v>32.331166773193601</v>
      </c>
      <c r="S8" s="21">
        <v>30.784108214705501</v>
      </c>
      <c r="T8" s="21">
        <v>31.633222747621399</v>
      </c>
      <c r="U8" s="22">
        <v>32.576724952373397</v>
      </c>
      <c r="V8" s="20">
        <v>25.711613446221101</v>
      </c>
      <c r="W8" s="22">
        <v>34.308585776265303</v>
      </c>
      <c r="X8" s="20">
        <v>25.859958291707201</v>
      </c>
      <c r="Y8" s="21">
        <v>31.8601577292389</v>
      </c>
      <c r="Z8" s="20">
        <v>25.5671598328477</v>
      </c>
      <c r="AA8" s="21">
        <v>30.5882785756766</v>
      </c>
      <c r="AB8" s="21">
        <v>32.989591795454203</v>
      </c>
      <c r="AC8" s="21">
        <v>32.282240561107002</v>
      </c>
      <c r="AD8" s="22">
        <v>33.488998358858801</v>
      </c>
      <c r="AE8" s="21">
        <v>26.155875237595499</v>
      </c>
      <c r="AF8" s="21">
        <v>36.844779152143097</v>
      </c>
      <c r="AG8" s="20">
        <v>25.732249256457798</v>
      </c>
      <c r="AH8" s="22">
        <v>32.780272719649403</v>
      </c>
      <c r="AI8" s="20">
        <v>25.5671598328477</v>
      </c>
      <c r="AJ8" s="22">
        <v>32.977312266835</v>
      </c>
      <c r="AK8" s="20">
        <v>25.9401279646702</v>
      </c>
      <c r="AL8" s="21">
        <v>36.754983246541798</v>
      </c>
      <c r="AM8" s="21">
        <v>32.649903709338901</v>
      </c>
      <c r="AN8" s="21">
        <v>37.146827209247697</v>
      </c>
      <c r="AO8" s="21">
        <v>35.790462725693999</v>
      </c>
      <c r="AP8" s="21">
        <v>32.661903354081304</v>
      </c>
      <c r="AQ8" s="22">
        <v>30.686302299446499</v>
      </c>
      <c r="AR8" s="20">
        <v>25.992609589730499</v>
      </c>
      <c r="AS8" s="21">
        <v>32.622810281472503</v>
      </c>
      <c r="AT8" s="21">
        <v>32.749255187206202</v>
      </c>
      <c r="AU8" s="21">
        <v>30.258272138133101</v>
      </c>
      <c r="AV8" s="22">
        <v>32.449274040676002</v>
      </c>
      <c r="AW8" s="20">
        <v>25.732249256457798</v>
      </c>
      <c r="AX8" s="22">
        <v>37.964618430623297</v>
      </c>
      <c r="AY8" s="20">
        <v>25.732249256457798</v>
      </c>
      <c r="AZ8" s="22">
        <v>32.260395880348703</v>
      </c>
      <c r="BA8" s="20">
        <v>25.992609589730499</v>
      </c>
      <c r="BB8" s="21">
        <v>32.135506507699397</v>
      </c>
      <c r="BC8" s="22">
        <v>32.545710202027401</v>
      </c>
      <c r="BD8" s="20">
        <v>25.5995316716247</v>
      </c>
      <c r="BE8" s="22">
        <v>32.718179537307797</v>
      </c>
      <c r="BF8" s="20">
        <v>25.992609589730499</v>
      </c>
      <c r="BG8" s="22">
        <v>33.002265017682497</v>
      </c>
      <c r="BH8" s="20">
        <v>25.504640935574098</v>
      </c>
      <c r="BI8" s="21">
        <v>31.7798758410582</v>
      </c>
      <c r="BJ8" s="21">
        <v>30.7156909770003</v>
      </c>
      <c r="BK8" s="20">
        <v>22.842821789999999</v>
      </c>
      <c r="BL8" s="21">
        <v>24.72920706</v>
      </c>
      <c r="BM8" s="20">
        <v>25.504640935574098</v>
      </c>
      <c r="BN8" s="22">
        <v>30.9052858264949</v>
      </c>
      <c r="BO8" s="20">
        <v>25.732249256457798</v>
      </c>
      <c r="BP8" s="21">
        <v>37.929085550722597</v>
      </c>
      <c r="BQ8" s="22">
        <v>31.8958338853874</v>
      </c>
      <c r="BR8" s="20">
        <v>25.8937734273571</v>
      </c>
      <c r="BS8" s="22">
        <v>36.332014151918301</v>
      </c>
      <c r="BT8" s="20">
        <v>25.8937734273571</v>
      </c>
      <c r="BU8" s="22">
        <v>34.740146895622701</v>
      </c>
      <c r="BV8" s="20">
        <v>26.066784611377098</v>
      </c>
      <c r="BW8" s="21">
        <v>35.754295331542302</v>
      </c>
      <c r="BX8" s="21">
        <v>33.034734218745697</v>
      </c>
      <c r="BY8" s="22">
        <v>27.861148259214399</v>
      </c>
      <c r="BZ8" s="20">
        <v>26.2557374215903</v>
      </c>
      <c r="CA8" s="22">
        <v>37.477310718089903</v>
      </c>
      <c r="CB8" s="20">
        <v>25.689621002824101</v>
      </c>
      <c r="CC8" s="22">
        <v>38.184187738153703</v>
      </c>
      <c r="CD8" s="20">
        <v>26.066784611377098</v>
      </c>
      <c r="CE8" s="21">
        <v>32.8902501215345</v>
      </c>
      <c r="CF8" s="21">
        <v>32.846947802403299</v>
      </c>
      <c r="CG8" s="21">
        <v>27.179093339727199</v>
      </c>
      <c r="CH8" s="20">
        <v>25.5995316716247</v>
      </c>
      <c r="CI8" s="21">
        <v>35.466949223313499</v>
      </c>
      <c r="CJ8" s="22">
        <v>30.483991818609098</v>
      </c>
      <c r="CK8" s="21">
        <v>25.8172899539159</v>
      </c>
      <c r="CL8" s="22">
        <v>38.6843726684355</v>
      </c>
      <c r="CM8" s="20">
        <v>25.5995316716247</v>
      </c>
      <c r="CN8" s="21">
        <v>30.668386914193899</v>
      </c>
      <c r="CO8" s="22">
        <v>31.424151968053501</v>
      </c>
    </row>
    <row r="9" spans="1:93">
      <c r="A9" s="24" t="s">
        <v>55</v>
      </c>
      <c r="B9" s="6">
        <v>25.121623267843599</v>
      </c>
      <c r="C9" s="7">
        <v>26.859425984175399</v>
      </c>
      <c r="D9" s="7">
        <v>32.031270331655399</v>
      </c>
      <c r="E9" s="7">
        <v>30.475727176691802</v>
      </c>
      <c r="F9" s="7">
        <v>31.885248049878001</v>
      </c>
      <c r="G9" s="7">
        <v>31.877354474568701</v>
      </c>
      <c r="H9" s="8">
        <v>30.2517201165826</v>
      </c>
      <c r="I9" s="6">
        <v>25.554554078632901</v>
      </c>
      <c r="J9" s="8">
        <v>33.081950810130699</v>
      </c>
      <c r="K9" s="6">
        <v>25.121623267843599</v>
      </c>
      <c r="L9" s="8">
        <v>31.911072243173201</v>
      </c>
      <c r="M9" s="6">
        <v>25.723143212239499</v>
      </c>
      <c r="N9" s="8">
        <v>30.205149543244701</v>
      </c>
      <c r="O9" s="6">
        <v>25.9600476103871</v>
      </c>
      <c r="P9" s="8">
        <v>31.6749462556526</v>
      </c>
      <c r="Q9" s="6">
        <v>25.723143212239499</v>
      </c>
      <c r="R9" s="7">
        <v>32.205570995675799</v>
      </c>
      <c r="S9" s="7">
        <v>30.5040560544182</v>
      </c>
      <c r="T9" s="7">
        <v>31.537640754089701</v>
      </c>
      <c r="U9" s="8">
        <v>32.030421919008397</v>
      </c>
      <c r="V9" s="6">
        <v>25.554554078632901</v>
      </c>
      <c r="W9" s="8">
        <v>34.040324557044997</v>
      </c>
      <c r="X9" s="6">
        <v>25.723143212239499</v>
      </c>
      <c r="Y9" s="7">
        <v>31.822923201114399</v>
      </c>
      <c r="Z9" s="6">
        <v>25.442585186703202</v>
      </c>
      <c r="AA9" s="7">
        <v>30.869791705649501</v>
      </c>
      <c r="AB9" s="7">
        <v>32.500498487724201</v>
      </c>
      <c r="AC9" s="7">
        <v>32.307817358961799</v>
      </c>
      <c r="AD9" s="8">
        <v>32.814678696633202</v>
      </c>
      <c r="AE9" s="7">
        <v>25.9600476103871</v>
      </c>
      <c r="AF9" s="7">
        <v>36.650513269023001</v>
      </c>
      <c r="AG9" s="6">
        <v>25.805385491126899</v>
      </c>
      <c r="AH9" s="8">
        <v>32.204955884447102</v>
      </c>
      <c r="AI9" s="6">
        <v>25.442585186703202</v>
      </c>
      <c r="AJ9" s="8">
        <v>32.6454047642303</v>
      </c>
      <c r="AK9" s="6">
        <v>25.834731135031401</v>
      </c>
      <c r="AL9" s="7">
        <v>36.930289728379698</v>
      </c>
      <c r="AM9" s="7">
        <v>32.830411588840697</v>
      </c>
      <c r="AN9" s="7">
        <v>36.771864659250603</v>
      </c>
      <c r="AO9" s="7">
        <v>35.617140677245899</v>
      </c>
      <c r="AP9" s="7">
        <v>32.496917208493997</v>
      </c>
      <c r="AQ9" s="8">
        <v>30.601769651917198</v>
      </c>
      <c r="AR9" s="6">
        <v>25.7619398853776</v>
      </c>
      <c r="AS9" s="7">
        <v>32.457473076814701</v>
      </c>
      <c r="AT9" s="7">
        <v>32.846411739769003</v>
      </c>
      <c r="AU9" s="7">
        <v>30.083000671212702</v>
      </c>
      <c r="AV9" s="8">
        <v>32.6156481952383</v>
      </c>
      <c r="AW9" s="6">
        <v>25.805385491126899</v>
      </c>
      <c r="AX9" s="8">
        <v>37.443871054848898</v>
      </c>
      <c r="AY9" s="6">
        <v>25.805385491126899</v>
      </c>
      <c r="AZ9" s="8">
        <v>32.632419145444103</v>
      </c>
      <c r="BA9" s="6">
        <v>25.7619398853776</v>
      </c>
      <c r="BB9" s="7">
        <v>32.351266851950903</v>
      </c>
      <c r="BC9" s="8">
        <v>33.006127793742202</v>
      </c>
      <c r="BD9" s="6">
        <v>25.473803740501999</v>
      </c>
      <c r="BE9" s="8">
        <v>33.238328495336702</v>
      </c>
      <c r="BF9" s="6">
        <v>25.7619398853776</v>
      </c>
      <c r="BG9" s="8">
        <v>32.823722749673003</v>
      </c>
      <c r="BH9" s="6">
        <v>25.4842107023598</v>
      </c>
      <c r="BI9" s="7">
        <v>31.077183049281199</v>
      </c>
      <c r="BJ9" s="7">
        <v>30.687639988199098</v>
      </c>
      <c r="BK9" s="6">
        <v>22.662902649999999</v>
      </c>
      <c r="BL9" s="7">
        <v>24.645643589999999</v>
      </c>
      <c r="BM9" s="6">
        <v>25.4842107023598</v>
      </c>
      <c r="BN9" s="8">
        <v>31.0293662428112</v>
      </c>
      <c r="BO9" s="6">
        <v>25.805385491126899</v>
      </c>
      <c r="BP9" s="7">
        <v>36.745271542114899</v>
      </c>
      <c r="BQ9" s="8">
        <v>31.553098597411399</v>
      </c>
      <c r="BR9" s="6">
        <v>25.811352124850799</v>
      </c>
      <c r="BS9" s="8">
        <v>36.572533055289</v>
      </c>
      <c r="BT9" s="6">
        <v>25.811352124850799</v>
      </c>
      <c r="BU9" s="8">
        <v>35.1991890664317</v>
      </c>
      <c r="BV9" s="6">
        <v>26.071593209285101</v>
      </c>
      <c r="BW9" s="7">
        <v>35.733814957321997</v>
      </c>
      <c r="BX9" s="7">
        <v>33.29688812725</v>
      </c>
      <c r="BY9" s="8">
        <v>27.811738417615398</v>
      </c>
      <c r="BZ9" s="6">
        <v>26.063186089341499</v>
      </c>
      <c r="CA9" s="8">
        <v>38.595750391630801</v>
      </c>
      <c r="CB9" s="6">
        <v>25.731566249784699</v>
      </c>
      <c r="CC9" s="8">
        <v>38.924123729095101</v>
      </c>
      <c r="CD9" s="6">
        <v>26.071593209285101</v>
      </c>
      <c r="CE9" s="7">
        <v>32.459692209400501</v>
      </c>
      <c r="CF9" s="7">
        <v>32.846417835167799</v>
      </c>
      <c r="CG9" s="7">
        <v>27.259945506584199</v>
      </c>
      <c r="CH9" s="6">
        <v>25.473803740501999</v>
      </c>
      <c r="CI9" s="7">
        <v>34.542856634600703</v>
      </c>
      <c r="CJ9" s="8">
        <v>30.646368092670901</v>
      </c>
      <c r="CK9" s="7">
        <v>25.863802479642999</v>
      </c>
      <c r="CL9" s="8">
        <v>39.7406018710629</v>
      </c>
      <c r="CM9" s="6">
        <v>25.473803740501999</v>
      </c>
      <c r="CN9" s="7">
        <v>30.852459397060599</v>
      </c>
      <c r="CO9" s="8">
        <v>31.3200367657786</v>
      </c>
    </row>
    <row r="10" spans="1:93">
      <c r="A10" s="25" t="s">
        <v>56</v>
      </c>
      <c r="B10" s="10">
        <v>25.431428751645399</v>
      </c>
      <c r="C10" s="11">
        <v>26.857703826760101</v>
      </c>
      <c r="D10" s="11">
        <v>32.465786613942001</v>
      </c>
      <c r="E10" s="11">
        <v>30.0534143649102</v>
      </c>
      <c r="F10" s="11">
        <v>32.743219137387101</v>
      </c>
      <c r="G10" s="11">
        <v>32.121179908932298</v>
      </c>
      <c r="H10" s="12">
        <v>30.426632542308798</v>
      </c>
      <c r="I10" s="10">
        <v>25.6814657730012</v>
      </c>
      <c r="J10" s="12">
        <v>33.686089556896199</v>
      </c>
      <c r="K10" s="10">
        <v>25.431428751645399</v>
      </c>
      <c r="L10" s="12">
        <v>31.4435916551239</v>
      </c>
      <c r="M10" s="10">
        <v>25.6165633361041</v>
      </c>
      <c r="N10" s="12">
        <v>30.293837440047</v>
      </c>
      <c r="O10" s="10">
        <v>25.6712677411264</v>
      </c>
      <c r="P10" s="12">
        <v>31.817219135032701</v>
      </c>
      <c r="Q10" s="10">
        <v>25.6165633361041</v>
      </c>
      <c r="R10" s="11">
        <v>32.747967585896703</v>
      </c>
      <c r="S10" s="11">
        <v>30.4688414196272</v>
      </c>
      <c r="T10" s="11">
        <v>31.687675920222301</v>
      </c>
      <c r="U10" s="12">
        <v>32.121578370242801</v>
      </c>
      <c r="V10" s="10">
        <v>25.6814657730012</v>
      </c>
      <c r="W10" s="12">
        <v>34.425237120583802</v>
      </c>
      <c r="X10" s="10">
        <v>25.6165633361041</v>
      </c>
      <c r="Y10" s="11">
        <v>31.298985489949001</v>
      </c>
      <c r="Z10" s="10">
        <v>25.641461991271701</v>
      </c>
      <c r="AA10" s="11">
        <v>30.9985316575242</v>
      </c>
      <c r="AB10" s="11">
        <f>AVERAGE(AB8:AB9)</f>
        <v>32.745045141589202</v>
      </c>
      <c r="AC10" s="11">
        <v>32.9911595225322</v>
      </c>
      <c r="AD10" s="12">
        <v>33.0706572009978</v>
      </c>
      <c r="AE10" s="11">
        <v>25.6712677411264</v>
      </c>
      <c r="AF10" s="11">
        <v>35.2611867395674</v>
      </c>
      <c r="AG10" s="10">
        <v>25.719887979232599</v>
      </c>
      <c r="AH10" s="12">
        <v>32.276711493514803</v>
      </c>
      <c r="AI10" s="10">
        <v>25.641461991271701</v>
      </c>
      <c r="AJ10" s="12">
        <v>33.4905041610143</v>
      </c>
      <c r="AK10" s="10">
        <v>25.976286619908802</v>
      </c>
      <c r="AL10" s="11">
        <v>36.698555085947397</v>
      </c>
      <c r="AM10" s="11">
        <v>32.634576026564503</v>
      </c>
      <c r="AN10" s="11">
        <v>36.493154280501003</v>
      </c>
      <c r="AO10" s="11">
        <v>35.665634929940097</v>
      </c>
      <c r="AP10" s="11">
        <v>32.967176180064598</v>
      </c>
      <c r="AQ10" s="12">
        <v>30.6521615486425</v>
      </c>
      <c r="AR10" s="10">
        <v>25.832359418388901</v>
      </c>
      <c r="AS10" s="11">
        <v>32.259008843552301</v>
      </c>
      <c r="AT10" s="11">
        <v>33.636303832505597</v>
      </c>
      <c r="AU10" s="11">
        <v>30.086565545991199</v>
      </c>
      <c r="AV10" s="12">
        <v>31.814748435185901</v>
      </c>
      <c r="AW10" s="10">
        <v>25.719887979232599</v>
      </c>
      <c r="AX10" s="12">
        <v>38.204244742736101</v>
      </c>
      <c r="AY10" s="10">
        <v>25.719887979232599</v>
      </c>
      <c r="AZ10" s="12">
        <v>32.126234710932799</v>
      </c>
      <c r="BA10" s="10">
        <v>25.832359418388901</v>
      </c>
      <c r="BB10" s="11">
        <v>32.449911857806597</v>
      </c>
      <c r="BC10" s="12">
        <v>32.944829470724599</v>
      </c>
      <c r="BD10" s="10">
        <v>25.563778361226799</v>
      </c>
      <c r="BE10" s="12">
        <v>32.430743312689501</v>
      </c>
      <c r="BF10" s="10">
        <v>25.832359418388901</v>
      </c>
      <c r="BG10" s="12">
        <v>33.042621075091702</v>
      </c>
      <c r="BH10" s="10">
        <v>25.509561778918499</v>
      </c>
      <c r="BI10" s="11">
        <v>31.502222512219099</v>
      </c>
      <c r="BJ10" s="11">
        <v>30.716398416690598</v>
      </c>
      <c r="BK10" s="10">
        <v>22.889498920000001</v>
      </c>
      <c r="BL10" s="11">
        <v>24.672853400000001</v>
      </c>
      <c r="BM10" s="10">
        <v>25.509561778918499</v>
      </c>
      <c r="BN10" s="12">
        <v>30.893464077261001</v>
      </c>
      <c r="BO10" s="10">
        <v>25.719887979232599</v>
      </c>
      <c r="BP10" s="11">
        <v>36.551711009145698</v>
      </c>
      <c r="BQ10" s="12">
        <v>31.895872729892101</v>
      </c>
      <c r="BR10" s="10">
        <v>25.971386373575999</v>
      </c>
      <c r="BS10" s="12">
        <v>37.111163499823498</v>
      </c>
      <c r="BT10" s="10">
        <v>25.971386373575999</v>
      </c>
      <c r="BU10" s="12">
        <v>35.548391235615497</v>
      </c>
      <c r="BV10" s="10">
        <v>26.061474167608502</v>
      </c>
      <c r="BW10" s="11">
        <v>34.549618099398103</v>
      </c>
      <c r="BX10" s="11">
        <v>34.117356455407098</v>
      </c>
      <c r="BY10" s="12">
        <v>27.9092861371909</v>
      </c>
      <c r="BZ10" s="10">
        <v>26.289475544232499</v>
      </c>
      <c r="CA10" s="12">
        <v>38.036530554860299</v>
      </c>
      <c r="CB10" s="10">
        <v>25.6389283285685</v>
      </c>
      <c r="CC10" s="12">
        <v>39.664059720036398</v>
      </c>
      <c r="CD10" s="10">
        <v>26.061474167608502</v>
      </c>
      <c r="CE10" s="11">
        <v>32.334335165609197</v>
      </c>
      <c r="CF10" s="11">
        <v>32.413121916690997</v>
      </c>
      <c r="CG10" s="11">
        <v>27.265501312342401</v>
      </c>
      <c r="CH10" s="10">
        <v>25.563778361226799</v>
      </c>
      <c r="CI10" s="11">
        <v>35.020904904003103</v>
      </c>
      <c r="CJ10" s="12">
        <v>30.214232139218598</v>
      </c>
      <c r="CK10" s="11">
        <v>25.822260637473601</v>
      </c>
      <c r="CL10" s="12">
        <v>40.796831073690299</v>
      </c>
      <c r="CM10" s="10">
        <v>25.563778361226799</v>
      </c>
      <c r="CN10" s="11">
        <v>30.698823271414</v>
      </c>
      <c r="CO10" s="12">
        <v>31.647728976540701</v>
      </c>
    </row>
    <row r="11" spans="1:93">
      <c r="A11" s="24" t="s">
        <v>57</v>
      </c>
      <c r="B11" s="6">
        <v>24.768121560826099</v>
      </c>
      <c r="C11" s="7">
        <v>26.000803816868199</v>
      </c>
      <c r="D11" s="7">
        <v>31.037815969368999</v>
      </c>
      <c r="E11" s="7">
        <v>30.506851277337599</v>
      </c>
      <c r="F11" s="7">
        <v>32.531520603982599</v>
      </c>
      <c r="G11" s="7">
        <v>32.782681227410997</v>
      </c>
      <c r="H11" s="8">
        <v>29.828608210308399</v>
      </c>
      <c r="I11" s="6">
        <v>25.168251099042699</v>
      </c>
      <c r="J11" s="8">
        <v>35.117907578928602</v>
      </c>
      <c r="K11" s="6">
        <v>24.768121560826099</v>
      </c>
      <c r="L11" s="8">
        <v>30.900626210863798</v>
      </c>
      <c r="M11" s="6">
        <v>25.7121961071228</v>
      </c>
      <c r="N11" s="8">
        <v>29.924629356574599</v>
      </c>
      <c r="O11" s="6">
        <v>25.512739077240798</v>
      </c>
      <c r="P11" s="8">
        <v>31.674813648260599</v>
      </c>
      <c r="Q11" s="6">
        <v>25.7121961071228</v>
      </c>
      <c r="R11" s="7">
        <v>32.520725214949799</v>
      </c>
      <c r="S11" s="7">
        <v>29.726511515966902</v>
      </c>
      <c r="T11" s="7">
        <v>31.139168899650901</v>
      </c>
      <c r="U11" s="8">
        <v>33.180678132572901</v>
      </c>
      <c r="V11" s="6">
        <v>25.168251099042699</v>
      </c>
      <c r="W11" s="8">
        <v>33.146342454912897</v>
      </c>
      <c r="X11" s="6">
        <v>25.7121961071228</v>
      </c>
      <c r="Y11" s="7">
        <v>31.481215543123099</v>
      </c>
      <c r="Z11" s="6">
        <v>25.050540229929801</v>
      </c>
      <c r="AA11" s="7">
        <v>30.7207210528146</v>
      </c>
      <c r="AB11" s="7">
        <v>33.2443645576246</v>
      </c>
      <c r="AC11" s="7">
        <v>31.790938411677399</v>
      </c>
      <c r="AD11" s="8">
        <v>32.718999522439603</v>
      </c>
      <c r="AE11" s="9">
        <v>25.512739077240798</v>
      </c>
      <c r="AF11" s="9">
        <v>37.271527510001903</v>
      </c>
      <c r="AG11" s="6">
        <v>24.694978033506601</v>
      </c>
      <c r="AH11" s="8">
        <v>31.6351666436077</v>
      </c>
      <c r="AI11" s="6">
        <v>25.050540229929801</v>
      </c>
      <c r="AJ11" s="8">
        <v>32.260922864781399</v>
      </c>
      <c r="AK11" s="6">
        <v>25.920275300851401</v>
      </c>
      <c r="AL11" s="7">
        <v>36.627845851873701</v>
      </c>
      <c r="AM11" s="7">
        <v>32.024169363279597</v>
      </c>
      <c r="AN11" s="7">
        <v>36.554581475680699</v>
      </c>
      <c r="AO11" s="7">
        <v>36.216169475273098</v>
      </c>
      <c r="AP11" s="7">
        <v>34.101870393868701</v>
      </c>
      <c r="AQ11" s="8">
        <v>29.860689141462998</v>
      </c>
      <c r="AR11" s="6">
        <v>25.6498672448982</v>
      </c>
      <c r="AS11" s="7">
        <v>32.307914067250401</v>
      </c>
      <c r="AT11" s="7">
        <v>32.799808620307999</v>
      </c>
      <c r="AU11" s="7">
        <v>29.494227715282602</v>
      </c>
      <c r="AV11" s="8">
        <v>33.731599688990798</v>
      </c>
      <c r="AW11" s="6">
        <v>24.694978033506601</v>
      </c>
      <c r="AX11" s="8">
        <v>39.321556168660699</v>
      </c>
      <c r="AY11" s="6">
        <v>24.694978033506601</v>
      </c>
      <c r="AZ11" s="8">
        <v>32.261260901354603</v>
      </c>
      <c r="BA11" s="6">
        <v>25.6498672448982</v>
      </c>
      <c r="BB11" s="7">
        <v>32.509522708789298</v>
      </c>
      <c r="BC11" s="8">
        <v>33.668601555813197</v>
      </c>
      <c r="BD11" s="6">
        <v>25.242226444982698</v>
      </c>
      <c r="BE11" s="8">
        <v>34.249094156719003</v>
      </c>
      <c r="BF11" s="6">
        <v>25.6498672448982</v>
      </c>
      <c r="BG11" s="8">
        <v>32.969884405959199</v>
      </c>
      <c r="BH11" s="6">
        <v>25.144610831233901</v>
      </c>
      <c r="BI11" s="7">
        <v>30.7271046539698</v>
      </c>
      <c r="BJ11" s="7">
        <v>30.115934846750601</v>
      </c>
      <c r="BK11" s="6">
        <v>21.361478569999999</v>
      </c>
      <c r="BL11" s="7">
        <v>22.568560690000002</v>
      </c>
      <c r="BM11" s="6">
        <v>25.144610831233901</v>
      </c>
      <c r="BN11" s="8">
        <v>30.621454522286001</v>
      </c>
      <c r="BO11" s="6">
        <v>24.694978033506601</v>
      </c>
      <c r="BP11" s="7">
        <v>36.581655479821301</v>
      </c>
      <c r="BQ11" s="8">
        <v>30.651900442920201</v>
      </c>
      <c r="BR11" s="6">
        <v>24.820588693707599</v>
      </c>
      <c r="BS11" s="8">
        <v>37.001405241360601</v>
      </c>
      <c r="BT11" s="6">
        <v>24.820588693707599</v>
      </c>
      <c r="BU11" s="8">
        <v>36.913042390835997</v>
      </c>
      <c r="BV11" s="6">
        <v>24.715377545251201</v>
      </c>
      <c r="BW11" s="7">
        <v>33.812575527658304</v>
      </c>
      <c r="BX11" s="7">
        <v>33.825122033239097</v>
      </c>
      <c r="BY11" s="8">
        <v>26.312651861022001</v>
      </c>
      <c r="BZ11" s="3">
        <v>0</v>
      </c>
      <c r="CA11" s="1">
        <v>0</v>
      </c>
      <c r="CB11" s="6">
        <v>25.472078499694099</v>
      </c>
      <c r="CC11" s="8">
        <v>38.070747849059401</v>
      </c>
      <c r="CD11" s="6">
        <v>24.715377545251201</v>
      </c>
      <c r="CE11" s="7">
        <v>32.893914073264199</v>
      </c>
      <c r="CF11" s="7">
        <v>32.169340839079702</v>
      </c>
      <c r="CG11" s="7">
        <v>25.4544888259488</v>
      </c>
      <c r="CH11" s="6">
        <v>25.242226444982698</v>
      </c>
      <c r="CI11" s="7">
        <v>36.832435929565598</v>
      </c>
      <c r="CJ11" s="8">
        <v>30.5093353233298</v>
      </c>
      <c r="CK11" s="7">
        <v>25.9052731536135</v>
      </c>
      <c r="CL11" s="8">
        <v>37.769359812100603</v>
      </c>
      <c r="CM11" s="6">
        <v>25.242226444982698</v>
      </c>
      <c r="CN11" s="7">
        <v>30.623472455212401</v>
      </c>
      <c r="CO11" s="8">
        <v>31.533295756407099</v>
      </c>
    </row>
    <row r="12" spans="1:93">
      <c r="A12" s="24" t="s">
        <v>58</v>
      </c>
      <c r="B12" s="6">
        <v>24.649434170023799</v>
      </c>
      <c r="C12" s="7">
        <v>26.0764646836165</v>
      </c>
      <c r="D12" s="7">
        <v>31.4596315835254</v>
      </c>
      <c r="E12" s="7">
        <v>30.285815155627301</v>
      </c>
      <c r="F12" s="7">
        <v>31.968850949179501</v>
      </c>
      <c r="G12" s="7">
        <v>32.074885903243803</v>
      </c>
      <c r="H12" s="8">
        <v>30.033993813353099</v>
      </c>
      <c r="I12" s="6">
        <v>25.271563670148499</v>
      </c>
      <c r="J12" s="8">
        <v>35.923387029332702</v>
      </c>
      <c r="K12" s="6">
        <v>24.649434170023799</v>
      </c>
      <c r="L12" s="8">
        <v>30.6557727192959</v>
      </c>
      <c r="M12" s="6">
        <v>25.304175660130799</v>
      </c>
      <c r="N12" s="8">
        <v>30.049757848680599</v>
      </c>
      <c r="O12" s="6">
        <v>25.4982747129737</v>
      </c>
      <c r="P12" s="8">
        <v>31.448341971238101</v>
      </c>
      <c r="Q12" s="6">
        <v>25.304175660130799</v>
      </c>
      <c r="R12" s="7">
        <v>32.525925108000301</v>
      </c>
      <c r="S12" s="7">
        <v>29.762557889932602</v>
      </c>
      <c r="T12" s="7">
        <v>30.939750359116299</v>
      </c>
      <c r="U12" s="8">
        <v>32.581581708036303</v>
      </c>
      <c r="V12" s="6">
        <v>25.271563670148499</v>
      </c>
      <c r="W12" s="8">
        <v>33.203290775727403</v>
      </c>
      <c r="X12" s="6">
        <v>25.304175660130799</v>
      </c>
      <c r="Y12" s="7">
        <v>31.942413739766401</v>
      </c>
      <c r="Z12" s="6">
        <v>25.060078395927</v>
      </c>
      <c r="AA12" s="7">
        <v>30.201712803175599</v>
      </c>
      <c r="AB12" s="7">
        <v>33.988483187854598</v>
      </c>
      <c r="AC12" s="7">
        <v>31.852404305993101</v>
      </c>
      <c r="AD12" s="8">
        <v>33.053442617343798</v>
      </c>
      <c r="AE12" s="9">
        <v>25.4982747129737</v>
      </c>
      <c r="AF12" s="9">
        <v>37.233403413703897</v>
      </c>
      <c r="AG12" s="6">
        <v>24.7493141227487</v>
      </c>
      <c r="AH12" s="8">
        <v>31.791619101047502</v>
      </c>
      <c r="AI12" s="6">
        <v>25.060078395927</v>
      </c>
      <c r="AJ12" s="8">
        <v>32.523056469039602</v>
      </c>
      <c r="AK12" s="6">
        <v>25.655846266301101</v>
      </c>
      <c r="AL12" s="7">
        <v>36.592657178382098</v>
      </c>
      <c r="AM12" s="7">
        <v>32.0393238931238</v>
      </c>
      <c r="AN12" s="7">
        <v>35.864361995365698</v>
      </c>
      <c r="AO12" s="7">
        <v>36.533098717313798</v>
      </c>
      <c r="AP12" s="7">
        <v>34.075956951576003</v>
      </c>
      <c r="AQ12" s="8">
        <v>29.928726570897101</v>
      </c>
      <c r="AR12" s="6">
        <v>25.632179274889801</v>
      </c>
      <c r="AS12" s="7">
        <v>32.420261948265001</v>
      </c>
      <c r="AT12" s="7">
        <v>32.846523642856901</v>
      </c>
      <c r="AU12" s="7">
        <v>29.4309811470774</v>
      </c>
      <c r="AV12" s="8">
        <v>33.051304684102398</v>
      </c>
      <c r="AW12" s="6">
        <v>24.7493141227487</v>
      </c>
      <c r="AX12" s="8">
        <v>40.006939004642099</v>
      </c>
      <c r="AY12" s="6">
        <v>24.7493141227487</v>
      </c>
      <c r="AZ12" s="8">
        <v>31.632887049062798</v>
      </c>
      <c r="BA12" s="6">
        <v>25.632179274889801</v>
      </c>
      <c r="BB12" s="7">
        <v>32.520755623437999</v>
      </c>
      <c r="BC12" s="8">
        <v>34.320433121365703</v>
      </c>
      <c r="BD12" s="6">
        <v>25.186724588417398</v>
      </c>
      <c r="BE12" s="8">
        <v>34.477929671148999</v>
      </c>
      <c r="BF12" s="6">
        <v>25.632179274889801</v>
      </c>
      <c r="BG12" s="8">
        <v>32.626908091734599</v>
      </c>
      <c r="BH12" s="6">
        <v>25.3256394501615</v>
      </c>
      <c r="BI12" s="7">
        <v>30.957220310185999</v>
      </c>
      <c r="BJ12" s="7">
        <v>30.2583432503016</v>
      </c>
      <c r="BK12" s="6">
        <v>21.373980759999998</v>
      </c>
      <c r="BL12" s="7">
        <v>22.545669350000001</v>
      </c>
      <c r="BM12" s="6">
        <v>25.3256394501615</v>
      </c>
      <c r="BN12" s="8">
        <v>30.767752920561101</v>
      </c>
      <c r="BO12" s="6">
        <v>24.7493141227487</v>
      </c>
      <c r="BP12" s="7">
        <v>37.6191563070564</v>
      </c>
      <c r="BQ12" s="8">
        <v>30.584726856629398</v>
      </c>
      <c r="BR12" s="6">
        <v>24.870878395540402</v>
      </c>
      <c r="BS12" s="8">
        <v>36.136081509228298</v>
      </c>
      <c r="BT12" s="6">
        <v>24.870878395540402</v>
      </c>
      <c r="BU12" s="8">
        <v>35.641189899079997</v>
      </c>
      <c r="BV12" s="6">
        <v>24.6250733290874</v>
      </c>
      <c r="BW12" s="7">
        <v>33.7023703431122</v>
      </c>
      <c r="BX12" s="7">
        <v>35.215717270923598</v>
      </c>
      <c r="BY12" s="8">
        <v>26.256041350800199</v>
      </c>
      <c r="BZ12" s="3">
        <v>0</v>
      </c>
      <c r="CA12" s="1">
        <v>0</v>
      </c>
      <c r="CB12" s="6">
        <v>25.476952206208299</v>
      </c>
      <c r="CC12" s="8">
        <v>37.416237151721802</v>
      </c>
      <c r="CD12" s="6">
        <v>24.6250733290874</v>
      </c>
      <c r="CE12" s="7">
        <v>32.287057757873001</v>
      </c>
      <c r="CF12" s="7">
        <v>33.0871108951455</v>
      </c>
      <c r="CG12" s="7">
        <v>25.471310145634199</v>
      </c>
      <c r="CH12" s="6">
        <v>25.186724588417398</v>
      </c>
      <c r="CI12" s="7">
        <v>36.672638549142697</v>
      </c>
      <c r="CJ12" s="8">
        <v>30.555451600668</v>
      </c>
      <c r="CK12" s="7">
        <v>25.855464795890502</v>
      </c>
      <c r="CL12" s="8">
        <v>38.7805330072934</v>
      </c>
      <c r="CM12" s="6">
        <v>25.186724588417398</v>
      </c>
      <c r="CN12" s="7">
        <v>30.715878497624999</v>
      </c>
      <c r="CO12" s="8">
        <v>31.215343191641999</v>
      </c>
    </row>
    <row r="13" spans="1:93">
      <c r="A13" s="25" t="s">
        <v>59</v>
      </c>
      <c r="B13" s="10">
        <v>24.522219631730302</v>
      </c>
      <c r="C13" s="11">
        <v>26.117545292088298</v>
      </c>
      <c r="D13" s="11">
        <v>30.880821493360202</v>
      </c>
      <c r="E13" s="11">
        <v>30.195164182819401</v>
      </c>
      <c r="F13" s="11">
        <v>31.9278622782616</v>
      </c>
      <c r="G13" s="11">
        <v>32.904433747277302</v>
      </c>
      <c r="H13" s="12">
        <v>29.8388250138206</v>
      </c>
      <c r="I13" s="10">
        <v>25.313028275844101</v>
      </c>
      <c r="J13" s="12">
        <v>37.075784239814404</v>
      </c>
      <c r="K13" s="10">
        <v>24.522219631730302</v>
      </c>
      <c r="L13" s="12">
        <v>30.935805054648601</v>
      </c>
      <c r="M13" s="10">
        <v>25.520136173980699</v>
      </c>
      <c r="N13" s="12">
        <v>29.9139753425262</v>
      </c>
      <c r="O13" s="10">
        <v>25.497969758404</v>
      </c>
      <c r="P13" s="12">
        <v>31.345681328163401</v>
      </c>
      <c r="Q13" s="10">
        <v>25.520136173980699</v>
      </c>
      <c r="R13" s="11">
        <v>32.084402110773198</v>
      </c>
      <c r="S13" s="11">
        <v>29.842788178539401</v>
      </c>
      <c r="T13" s="11">
        <v>31.237179991342501</v>
      </c>
      <c r="U13" s="12">
        <v>32.737611802254499</v>
      </c>
      <c r="V13" s="10">
        <v>25.313028275844101</v>
      </c>
      <c r="W13" s="12">
        <v>34.053281177248302</v>
      </c>
      <c r="X13" s="10">
        <v>25.520136173980699</v>
      </c>
      <c r="Y13" s="11">
        <v>31.502503453976399</v>
      </c>
      <c r="Z13" s="10">
        <v>24.943405406869999</v>
      </c>
      <c r="AA13" s="11">
        <v>30.755968145350099</v>
      </c>
      <c r="AB13" s="11">
        <v>32.919859704135</v>
      </c>
      <c r="AC13" s="11">
        <v>32.130325711264703</v>
      </c>
      <c r="AD13" s="12">
        <v>33.604819263402497</v>
      </c>
      <c r="AE13" s="9">
        <v>25.497969758404</v>
      </c>
      <c r="AF13" s="9">
        <v>36.495419910311398</v>
      </c>
      <c r="AG13" s="10">
        <v>24.6992284931966</v>
      </c>
      <c r="AH13" s="12">
        <v>31.4663764040491</v>
      </c>
      <c r="AI13" s="10">
        <v>24.943405406869999</v>
      </c>
      <c r="AJ13" s="12">
        <v>32.738959761481098</v>
      </c>
      <c r="AK13" s="10">
        <v>25.769455304581701</v>
      </c>
      <c r="AL13" s="11">
        <v>35.659157915185901</v>
      </c>
      <c r="AM13" s="11">
        <v>31.805055390499199</v>
      </c>
      <c r="AN13" s="11">
        <v>35.6176810874382</v>
      </c>
      <c r="AO13" s="11">
        <v>36.644983246541798</v>
      </c>
      <c r="AP13" s="11">
        <v>33.764100816028602</v>
      </c>
      <c r="AQ13" s="12">
        <v>29.851653248622601</v>
      </c>
      <c r="AR13" s="10">
        <v>25.561269180586201</v>
      </c>
      <c r="AS13" s="11">
        <v>32.8656487802402</v>
      </c>
      <c r="AT13" s="11">
        <v>33.078425361814801</v>
      </c>
      <c r="AU13" s="11">
        <v>29.619095567671302</v>
      </c>
      <c r="AV13" s="12">
        <v>33.321006451342903</v>
      </c>
      <c r="AW13" s="10">
        <v>24.6992284931966</v>
      </c>
      <c r="AX13" s="12">
        <v>40.692321840623599</v>
      </c>
      <c r="AY13" s="10">
        <v>24.6992284931966</v>
      </c>
      <c r="AZ13" s="12">
        <v>31.932006071630902</v>
      </c>
      <c r="BA13" s="10">
        <v>25.561269180586201</v>
      </c>
      <c r="BB13" s="11">
        <v>32.318012869936197</v>
      </c>
      <c r="BC13" s="12">
        <v>34.333001881380198</v>
      </c>
      <c r="BD13" s="10">
        <v>25.0529123112176</v>
      </c>
      <c r="BE13" s="12">
        <v>35.306560479994303</v>
      </c>
      <c r="BF13" s="10">
        <v>25.561269180586201</v>
      </c>
      <c r="BG13" s="12">
        <v>33.5575852642624</v>
      </c>
      <c r="BH13" s="10">
        <v>25.290074894440401</v>
      </c>
      <c r="BI13" s="11">
        <v>30.743425844682498</v>
      </c>
      <c r="BJ13" s="11">
        <v>30.267416468972801</v>
      </c>
      <c r="BK13" s="10">
        <v>21.36724886</v>
      </c>
      <c r="BL13" s="11">
        <v>22.536063649999999</v>
      </c>
      <c r="BM13" s="10">
        <v>25.290074894440401</v>
      </c>
      <c r="BN13" s="12">
        <v>30.793549893676701</v>
      </c>
      <c r="BO13" s="10">
        <v>24.6992284931966</v>
      </c>
      <c r="BP13" s="11">
        <v>36.943487112987903</v>
      </c>
      <c r="BQ13" s="12">
        <v>30.2855789003533</v>
      </c>
      <c r="BR13" s="10">
        <v>24.877606576240002</v>
      </c>
      <c r="BS13" s="12">
        <v>36.173460943988502</v>
      </c>
      <c r="BT13" s="10">
        <v>24.877606576240002</v>
      </c>
      <c r="BU13" s="12">
        <v>36.551711009145698</v>
      </c>
      <c r="BV13" s="10">
        <v>24.664674355583799</v>
      </c>
      <c r="BW13" s="11">
        <v>34.2437085711978</v>
      </c>
      <c r="BX13" s="11">
        <v>35.744888983920603</v>
      </c>
      <c r="BY13" s="12">
        <v>26.313262777618501</v>
      </c>
      <c r="BZ13" s="4">
        <v>0</v>
      </c>
      <c r="CA13" s="2">
        <v>0</v>
      </c>
      <c r="CB13" s="10">
        <v>25.5005249600481</v>
      </c>
      <c r="CC13" s="12">
        <v>36.761726454384103</v>
      </c>
      <c r="CD13" s="10">
        <v>24.664674355583799</v>
      </c>
      <c r="CE13" s="11">
        <v>32.134465895489903</v>
      </c>
      <c r="CF13" s="11">
        <v>32.737392322090599</v>
      </c>
      <c r="CG13" s="11">
        <v>25.481614249373902</v>
      </c>
      <c r="CH13" s="10">
        <v>25.0529123112176</v>
      </c>
      <c r="CI13" s="11">
        <v>36.202573093190601</v>
      </c>
      <c r="CJ13" s="12">
        <v>30.339204845985599</v>
      </c>
      <c r="CK13" s="11">
        <v>25.8691008558351</v>
      </c>
      <c r="CL13" s="12">
        <v>38.716954961418097</v>
      </c>
      <c r="CM13" s="10">
        <v>25.0529123112176</v>
      </c>
      <c r="CN13" s="11">
        <v>30.617782219930099</v>
      </c>
      <c r="CO13" s="12">
        <v>31.303535640604601</v>
      </c>
    </row>
    <row r="14" spans="1:93">
      <c r="BZ14" s="13"/>
      <c r="CA14" s="13"/>
    </row>
    <row r="47" spans="4:14">
      <c r="D47" s="5" t="s">
        <v>46</v>
      </c>
      <c r="E47" s="5" t="s">
        <v>0</v>
      </c>
      <c r="F47" s="5" t="s">
        <v>1</v>
      </c>
      <c r="G47" s="5" t="s">
        <v>2</v>
      </c>
      <c r="H47" s="5" t="s">
        <v>3</v>
      </c>
      <c r="J47" s="5" t="s">
        <v>4</v>
      </c>
      <c r="L47" s="5" t="s">
        <v>5</v>
      </c>
      <c r="N47" s="5" t="s">
        <v>7</v>
      </c>
    </row>
    <row r="48" spans="4:14">
      <c r="D48" s="5">
        <v>25.041796160392099</v>
      </c>
      <c r="E48" s="5">
        <v>27.3181896953758</v>
      </c>
      <c r="F48" s="5">
        <v>32.498872035074399</v>
      </c>
      <c r="G48" s="5">
        <v>30.9024849351485</v>
      </c>
      <c r="H48" s="5">
        <v>32.895170798995203</v>
      </c>
      <c r="J48" s="5">
        <v>31.465911022764701</v>
      </c>
      <c r="L48" s="5">
        <v>30.5996061043708</v>
      </c>
      <c r="N48" s="5">
        <v>31.7363013601889</v>
      </c>
    </row>
    <row r="49" spans="4:14">
      <c r="D49" s="5">
        <v>25.147568827578901</v>
      </c>
      <c r="E49" s="5">
        <v>27.256198527071199</v>
      </c>
      <c r="F49" s="5">
        <v>33.042971109762703</v>
      </c>
      <c r="G49" s="5">
        <v>31.2552966973144</v>
      </c>
      <c r="H49" s="5">
        <v>32.7542716957972</v>
      </c>
      <c r="J49" s="5">
        <v>31.773331956385402</v>
      </c>
      <c r="L49" s="5">
        <v>30.619148589828001</v>
      </c>
      <c r="N49" s="5">
        <v>31.472894088045301</v>
      </c>
    </row>
    <row r="50" spans="4:14">
      <c r="D50" s="5">
        <v>25.148478887111501</v>
      </c>
      <c r="E50" s="5">
        <v>27.245180714773898</v>
      </c>
      <c r="F50" s="5">
        <v>32.521205125953799</v>
      </c>
      <c r="G50" s="5">
        <v>31.051556608234101</v>
      </c>
      <c r="H50" s="5">
        <v>32.836441286902101</v>
      </c>
      <c r="J50" s="5">
        <v>31.778329515141898</v>
      </c>
      <c r="L50" s="5">
        <v>30.543860040493001</v>
      </c>
      <c r="N50" s="5">
        <v>31.538440707614502</v>
      </c>
    </row>
    <row r="51" spans="4:14">
      <c r="D51" s="5">
        <v>25.1533203078226</v>
      </c>
      <c r="E51" s="5">
        <v>27.032442230174102</v>
      </c>
      <c r="F51" s="5">
        <v>31.914181782662499</v>
      </c>
      <c r="G51" s="5">
        <v>30.9161862616434</v>
      </c>
      <c r="H51" s="5">
        <v>33.079555661024898</v>
      </c>
      <c r="J51" s="5">
        <v>32.0742455278411</v>
      </c>
      <c r="L51" s="5">
        <v>30.794391753511</v>
      </c>
      <c r="N51" s="5">
        <v>31.781352207954299</v>
      </c>
    </row>
    <row r="52" spans="4:14">
      <c r="D52" s="5">
        <v>25.265972805895</v>
      </c>
      <c r="E52" s="5">
        <v>27.054634881369399</v>
      </c>
      <c r="F52" s="5">
        <v>31.950768128334602</v>
      </c>
      <c r="G52" s="5">
        <v>30.899585171351401</v>
      </c>
      <c r="H52" s="5">
        <v>33.860426616583197</v>
      </c>
      <c r="J52" s="5">
        <v>31.949171273175299</v>
      </c>
      <c r="L52" s="5">
        <v>30.890900415348899</v>
      </c>
      <c r="N52" s="5">
        <v>31.795037601724399</v>
      </c>
    </row>
    <row r="53" spans="4:14">
      <c r="D53" s="5">
        <v>25.225856108155099</v>
      </c>
      <c r="E53" s="5">
        <v>27.055893415186102</v>
      </c>
      <c r="F53" s="5">
        <v>32.819981140207197</v>
      </c>
      <c r="G53" s="5">
        <v>30.948216488924601</v>
      </c>
      <c r="H53" s="5">
        <v>34.740293641943097</v>
      </c>
      <c r="J53" s="5">
        <v>31.8294843632846</v>
      </c>
      <c r="L53" s="5">
        <v>30.770731471681799</v>
      </c>
      <c r="N53" s="5">
        <v>31.880803097320701</v>
      </c>
    </row>
    <row r="54" spans="4:14">
      <c r="D54" s="5">
        <v>25.300160044863201</v>
      </c>
      <c r="E54" s="5">
        <v>26.910677084923201</v>
      </c>
      <c r="F54" s="5">
        <v>32.5181499448572</v>
      </c>
      <c r="G54" s="5">
        <v>30.277332486954201</v>
      </c>
      <c r="H54" s="5">
        <v>32.244241828573102</v>
      </c>
      <c r="J54" s="5">
        <v>32.185099413635399</v>
      </c>
      <c r="L54" s="5">
        <v>30.4915945821026</v>
      </c>
      <c r="N54" s="5">
        <v>31.056217009548501</v>
      </c>
    </row>
    <row r="55" spans="4:14">
      <c r="D55" s="5">
        <v>25.121623267843599</v>
      </c>
      <c r="E55" s="5">
        <v>26.859425984175399</v>
      </c>
      <c r="F55" s="5">
        <v>32.031270331655399</v>
      </c>
      <c r="G55" s="5">
        <v>30.475727176691802</v>
      </c>
      <c r="H55" s="5">
        <v>31.885248049878001</v>
      </c>
      <c r="J55" s="5">
        <v>31.877354474568701</v>
      </c>
      <c r="L55" s="5">
        <v>30.2517201165826</v>
      </c>
      <c r="N55" s="5">
        <v>31.911072243173201</v>
      </c>
    </row>
    <row r="56" spans="4:14">
      <c r="D56" s="5">
        <v>25.431428751645399</v>
      </c>
      <c r="E56" s="5">
        <v>26.857703826760101</v>
      </c>
      <c r="F56" s="5">
        <v>32.465786613942001</v>
      </c>
      <c r="G56" s="5">
        <v>30.0534143649102</v>
      </c>
      <c r="H56" s="5">
        <v>32.743219137387101</v>
      </c>
      <c r="J56" s="5">
        <v>32.121179908932298</v>
      </c>
      <c r="L56" s="5">
        <v>30.426632542308798</v>
      </c>
      <c r="N56" s="5">
        <v>31.4435916551239</v>
      </c>
    </row>
    <row r="57" spans="4:14">
      <c r="D57" s="5">
        <v>24.768121560826099</v>
      </c>
      <c r="E57" s="5">
        <v>26.000803816868199</v>
      </c>
      <c r="F57" s="5">
        <v>31.037815969368999</v>
      </c>
      <c r="G57" s="5">
        <v>30.506851277337599</v>
      </c>
      <c r="H57" s="5">
        <v>32.531520603982599</v>
      </c>
      <c r="J57" s="5">
        <v>32.782681227410997</v>
      </c>
      <c r="L57" s="5">
        <v>29.828608210308399</v>
      </c>
      <c r="N57" s="5">
        <v>30.900626210863798</v>
      </c>
    </row>
    <row r="58" spans="4:14">
      <c r="D58" s="5">
        <v>24.649434170023799</v>
      </c>
      <c r="E58" s="5">
        <v>26.0764646836165</v>
      </c>
      <c r="F58" s="5">
        <v>31.4596315835254</v>
      </c>
      <c r="G58" s="5">
        <v>30.285815155627301</v>
      </c>
      <c r="H58" s="5">
        <v>31.968850949179501</v>
      </c>
      <c r="J58" s="5">
        <v>32.074885903243803</v>
      </c>
      <c r="L58" s="5">
        <v>30.033993813353099</v>
      </c>
      <c r="N58" s="5">
        <v>30.6557727192959</v>
      </c>
    </row>
    <row r="59" spans="4:14">
      <c r="D59" s="5">
        <v>24.522219631730302</v>
      </c>
      <c r="E59" s="5">
        <v>26.117545292088298</v>
      </c>
      <c r="F59" s="5">
        <v>30.880821493360202</v>
      </c>
      <c r="G59" s="5">
        <v>30.195164182819401</v>
      </c>
      <c r="H59" s="5">
        <v>31.9278622782616</v>
      </c>
      <c r="J59" s="5">
        <v>32.904433747277302</v>
      </c>
      <c r="L59" s="5">
        <v>29.8388250138206</v>
      </c>
      <c r="N59" s="5">
        <v>30.935805054648601</v>
      </c>
    </row>
  </sheetData>
  <phoneticPr fontId="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xinling hu</dc:creator>
  <cp:lastModifiedBy>dell</cp:lastModifiedBy>
  <dcterms:created xsi:type="dcterms:W3CDTF">2019-06-15T15:10:17Z</dcterms:created>
  <dcterms:modified xsi:type="dcterms:W3CDTF">2019-11-29T01:04:44Z</dcterms:modified>
</cp:coreProperties>
</file>