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ao\Desktop\PheNAC3\PeerJ 投稿\Supplemental Files\Raw data\Raw_data_for_gene_expression   Germination rate and Chlorophyll content\"/>
    </mc:Choice>
  </mc:AlternateContent>
  <bookViews>
    <workbookView xWindow="0" yWindow="0" windowWidth="23040" windowHeight="9144"/>
  </bookViews>
  <sheets>
    <sheet name="MS" sheetId="2" r:id="rId1"/>
    <sheet name="NaCl" sheetId="3" r:id="rId2"/>
    <sheet name="Mannitol" sheetId="1" r:id="rId3"/>
  </sheets>
  <externalReferences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<sst xmlns="http://schemas.openxmlformats.org/spreadsheetml/2006/main" count="66" uniqueCount="25">
  <si>
    <t>WT</t>
  </si>
  <si>
    <t>OE-3-10</t>
  </si>
  <si>
    <t>OE-3-14</t>
  </si>
  <si>
    <t>OE-3-15</t>
  </si>
  <si>
    <t>Germination rate</t>
  </si>
  <si>
    <t>2 d</t>
  </si>
  <si>
    <t>3 d</t>
  </si>
  <si>
    <t>4 d</t>
  </si>
  <si>
    <t>1/2 MS+Mannitol</t>
    <phoneticPr fontId="1" type="noConversion"/>
  </si>
  <si>
    <t>WT</t>
    <phoneticPr fontId="1" type="noConversion"/>
  </si>
  <si>
    <t>OE-3-10</t>
    <phoneticPr fontId="1" type="noConversion"/>
  </si>
  <si>
    <t>OE-3-14</t>
    <phoneticPr fontId="1" type="noConversion"/>
  </si>
  <si>
    <t>OE-3-15</t>
    <phoneticPr fontId="1" type="noConversion"/>
  </si>
  <si>
    <t>2 d</t>
    <phoneticPr fontId="1" type="noConversion"/>
  </si>
  <si>
    <t>1/2 MS+NaCl</t>
    <phoneticPr fontId="1" type="noConversion"/>
  </si>
  <si>
    <t>Germination rate</t>
    <phoneticPr fontId="1" type="noConversion"/>
  </si>
  <si>
    <t>Repeat 1</t>
  </si>
  <si>
    <t>Repeat 1</t>
    <phoneticPr fontId="1" type="noConversion"/>
  </si>
  <si>
    <t>Average</t>
  </si>
  <si>
    <t>Average</t>
    <phoneticPr fontId="1" type="noConversion"/>
  </si>
  <si>
    <t>Error</t>
  </si>
  <si>
    <t>Error</t>
    <phoneticPr fontId="1" type="noConversion"/>
  </si>
  <si>
    <t>1/2 MS</t>
    <phoneticPr fontId="1" type="noConversion"/>
  </si>
  <si>
    <t>Repeat 2</t>
  </si>
  <si>
    <t>Repeat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</si>
</sst>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2" fillId="0" borderId="0" xfId="0" applyFont="1" applyBorder="1">
      <alignment vertical="center"/>
    </xf>
    <xf numFmtId="49" fontId="0" fillId="0" borderId="0" xfId="0" applyNumberFormat="1" applyAlignme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>
      <alignment vertical="center"/>
    </xf>
    <xf numFmtId="0" fontId="0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[1]Sheet1!$C$1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[1]Sheet1!$D$3:$D$4</c:f>
                <c:numCache>
                  <c:formatCode>General</c:formatCode>
                  <c:ptCount val="2"/>
                  <c:pt idx="0">
                    <c:v>7.4819881823553536E-2</c:v>
                  </c:pt>
                  <c:pt idx="1">
                    <c:v>0</c:v>
                  </c:pt>
                </c:numCache>
              </c:numRef>
            </c:plus>
            <c:minus>
              <c:numRef>
                <c:f>[1]Sheet1!$D$3:$D$4</c:f>
                <c:numCache>
                  <c:formatCode>General</c:formatCode>
                  <c:ptCount val="2"/>
                  <c:pt idx="0">
                    <c:v>7.4819881823553536E-2</c:v>
                  </c:pt>
                  <c:pt idx="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[1]Sheet1!$B$3:$B$4</c:f>
              <c:strCache>
                <c:ptCount val="2"/>
                <c:pt idx="0">
                  <c:v>2 d</c:v>
                </c:pt>
                <c:pt idx="1">
                  <c:v>3 d</c:v>
                </c:pt>
              </c:strCache>
            </c:strRef>
          </c:cat>
          <c:val>
            <c:numRef>
              <c:f>[1]Sheet1!$C$3:$C$4</c:f>
              <c:numCache>
                <c:formatCode>General</c:formatCode>
                <c:ptCount val="2"/>
                <c:pt idx="0">
                  <c:v>0.80034013605442178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F7-46D6-9769-B2F48E209F02}"/>
            </c:ext>
          </c:extLst>
        </c:ser>
        <c:ser>
          <c:idx val="1"/>
          <c:order val="1"/>
          <c:tx>
            <c:strRef>
              <c:f>[1]Sheet1!$E$1</c:f>
              <c:strCache>
                <c:ptCount val="1"/>
                <c:pt idx="0">
                  <c:v>OE-3-10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[1]Sheet1!$F$3:$F$4</c:f>
                <c:numCache>
                  <c:formatCode>General</c:formatCode>
                  <c:ptCount val="2"/>
                  <c:pt idx="0">
                    <c:v>8.3625806774084183E-2</c:v>
                  </c:pt>
                  <c:pt idx="1">
                    <c:v>0</c:v>
                  </c:pt>
                </c:numCache>
              </c:numRef>
            </c:plus>
            <c:minus>
              <c:numRef>
                <c:f>[1]Sheet1!$F$3:$F$4</c:f>
                <c:numCache>
                  <c:formatCode>General</c:formatCode>
                  <c:ptCount val="2"/>
                  <c:pt idx="0">
                    <c:v>8.3625806774084183E-2</c:v>
                  </c:pt>
                  <c:pt idx="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[1]Sheet1!$B$3:$B$4</c:f>
              <c:strCache>
                <c:ptCount val="2"/>
                <c:pt idx="0">
                  <c:v>2 d</c:v>
                </c:pt>
                <c:pt idx="1">
                  <c:v>3 d</c:v>
                </c:pt>
              </c:strCache>
            </c:strRef>
          </c:cat>
          <c:val>
            <c:numRef>
              <c:f>[1]Sheet1!$E$3:$E$4</c:f>
              <c:numCache>
                <c:formatCode>General</c:formatCode>
                <c:ptCount val="2"/>
                <c:pt idx="0">
                  <c:v>0.86351010101010106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F7-46D6-9769-B2F48E209F02}"/>
            </c:ext>
          </c:extLst>
        </c:ser>
        <c:ser>
          <c:idx val="2"/>
          <c:order val="2"/>
          <c:tx>
            <c:strRef>
              <c:f>[1]Sheet1!$G$1</c:f>
              <c:strCache>
                <c:ptCount val="1"/>
                <c:pt idx="0">
                  <c:v>OE-3-14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[1]Sheet1!$H$3:$H$4</c:f>
                <c:numCache>
                  <c:formatCode>General</c:formatCode>
                  <c:ptCount val="2"/>
                  <c:pt idx="0">
                    <c:v>9.1629152405251171E-2</c:v>
                  </c:pt>
                  <c:pt idx="1">
                    <c:v>0</c:v>
                  </c:pt>
                </c:numCache>
              </c:numRef>
            </c:plus>
            <c:minus>
              <c:numRef>
                <c:f>[1]Sheet1!$H$3:$H$4</c:f>
                <c:numCache>
                  <c:formatCode>General</c:formatCode>
                  <c:ptCount val="2"/>
                  <c:pt idx="0">
                    <c:v>9.1629152405251171E-2</c:v>
                  </c:pt>
                  <c:pt idx="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[1]Sheet1!$B$3:$B$4</c:f>
              <c:strCache>
                <c:ptCount val="2"/>
                <c:pt idx="0">
                  <c:v>2 d</c:v>
                </c:pt>
                <c:pt idx="1">
                  <c:v>3 d</c:v>
                </c:pt>
              </c:strCache>
            </c:strRef>
          </c:cat>
          <c:val>
            <c:numRef>
              <c:f>[1]Sheet1!$G$3:$G$4</c:f>
              <c:numCache>
                <c:formatCode>General</c:formatCode>
                <c:ptCount val="2"/>
                <c:pt idx="0">
                  <c:v>0.79312169312169312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F7-46D6-9769-B2F48E209F02}"/>
            </c:ext>
          </c:extLst>
        </c:ser>
        <c:ser>
          <c:idx val="3"/>
          <c:order val="3"/>
          <c:tx>
            <c:strRef>
              <c:f>[1]Sheet1!$I$1</c:f>
              <c:strCache>
                <c:ptCount val="1"/>
                <c:pt idx="0">
                  <c:v>OE-3-15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[1]Sheet1!$J$3:$J$4</c:f>
                <c:numCache>
                  <c:formatCode>General</c:formatCode>
                  <c:ptCount val="2"/>
                  <c:pt idx="0">
                    <c:v>1.6907770195254884E-2</c:v>
                  </c:pt>
                  <c:pt idx="1">
                    <c:v>0</c:v>
                  </c:pt>
                </c:numCache>
              </c:numRef>
            </c:plus>
            <c:minus>
              <c:numRef>
                <c:f>[1]Sheet1!$J$3:$J$4</c:f>
                <c:numCache>
                  <c:formatCode>General</c:formatCode>
                  <c:ptCount val="2"/>
                  <c:pt idx="0">
                    <c:v>1.6907770195254884E-2</c:v>
                  </c:pt>
                  <c:pt idx="1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[1]Sheet1!$B$3:$B$4</c:f>
              <c:strCache>
                <c:ptCount val="2"/>
                <c:pt idx="0">
                  <c:v>2 d</c:v>
                </c:pt>
                <c:pt idx="1">
                  <c:v>3 d</c:v>
                </c:pt>
              </c:strCache>
            </c:strRef>
          </c:cat>
          <c:val>
            <c:numRef>
              <c:f>[1]Sheet1!$I$3:$I$4</c:f>
              <c:numCache>
                <c:formatCode>General</c:formatCode>
                <c:ptCount val="2"/>
                <c:pt idx="0">
                  <c:v>0.82612954421465057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F7-46D6-9769-B2F48E209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37534848"/>
        <c:axId val="1037532352"/>
      </c:barChart>
      <c:catAx>
        <c:axId val="103753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037532352"/>
        <c:crosses val="autoZero"/>
        <c:auto val="1"/>
        <c:lblAlgn val="ctr"/>
        <c:lblOffset val="100"/>
        <c:noMultiLvlLbl val="0"/>
      </c:catAx>
      <c:valAx>
        <c:axId val="1037532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4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Germination rate</a:t>
                </a:r>
                <a:endParaRPr lang="zh-CN" altLang="en-US" sz="140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3.0555555555555555E-2"/>
              <c:y val="0.238175123942840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037534848"/>
        <c:crosses val="autoZero"/>
        <c:crossBetween val="between"/>
      </c:valAx>
      <c:spPr>
        <a:noFill/>
        <a:ln w="19050"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[2]Sheet1!$C$1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[2]Sheet1!$D$3:$D$5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9.4825419060988847E-2</c:v>
                  </c:pt>
                  <c:pt idx="2">
                    <c:v>3.5367037932717352E-2</c:v>
                  </c:pt>
                </c:numCache>
              </c:numRef>
            </c:plus>
            <c:minus>
              <c:numRef>
                <c:f>[2]Sheet1!$D$3:$D$5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9.4825419060988847E-2</c:v>
                  </c:pt>
                  <c:pt idx="2">
                    <c:v>3.5367037932717352E-2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[2]Sheet1!$B$3:$B$5</c:f>
              <c:strCache>
                <c:ptCount val="3"/>
                <c:pt idx="0">
                  <c:v>2 d</c:v>
                </c:pt>
                <c:pt idx="1">
                  <c:v>3 d</c:v>
                </c:pt>
                <c:pt idx="2">
                  <c:v>4 d</c:v>
                </c:pt>
              </c:strCache>
            </c:strRef>
          </c:cat>
          <c:val>
            <c:numRef>
              <c:f>[2]Sheet1!$C$3:$C$5</c:f>
              <c:numCache>
                <c:formatCode>General</c:formatCode>
                <c:ptCount val="3"/>
                <c:pt idx="0">
                  <c:v>0</c:v>
                </c:pt>
                <c:pt idx="1">
                  <c:v>0.33835044929396663</c:v>
                </c:pt>
                <c:pt idx="2">
                  <c:v>0.59751818570817294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C1-469E-85AD-3DDA1AC3621A}"/>
            </c:ext>
          </c:extLst>
        </c:ser>
        <c:ser>
          <c:idx val="1"/>
          <c:order val="1"/>
          <c:tx>
            <c:strRef>
              <c:f>[2]Sheet1!$E$1</c:f>
              <c:strCache>
                <c:ptCount val="1"/>
                <c:pt idx="0">
                  <c:v>OE-3-10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[2]Sheet1!$F$3:$F$5</c:f>
                <c:numCache>
                  <c:formatCode>General</c:formatCode>
                  <c:ptCount val="3"/>
                  <c:pt idx="0">
                    <c:v>0.10766048497932189</c:v>
                  </c:pt>
                  <c:pt idx="1">
                    <c:v>1.2154343599429154E-2</c:v>
                  </c:pt>
                  <c:pt idx="2">
                    <c:v>4.3478260869565244E-2</c:v>
                  </c:pt>
                </c:numCache>
              </c:numRef>
            </c:plus>
            <c:minus>
              <c:numRef>
                <c:f>[2]Sheet1!$F$3:$F$5</c:f>
                <c:numCache>
                  <c:formatCode>General</c:formatCode>
                  <c:ptCount val="3"/>
                  <c:pt idx="0">
                    <c:v>0.10766048497932189</c:v>
                  </c:pt>
                  <c:pt idx="1">
                    <c:v>1.2154343599429154E-2</c:v>
                  </c:pt>
                  <c:pt idx="2">
                    <c:v>4.3478260869565244E-2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[2]Sheet1!$B$3:$B$5</c:f>
              <c:strCache>
                <c:ptCount val="3"/>
                <c:pt idx="0">
                  <c:v>2 d</c:v>
                </c:pt>
                <c:pt idx="1">
                  <c:v>3 d</c:v>
                </c:pt>
                <c:pt idx="2">
                  <c:v>4 d</c:v>
                </c:pt>
              </c:strCache>
            </c:strRef>
          </c:cat>
          <c:val>
            <c:numRef>
              <c:f>[2]Sheet1!$E$3:$E$5</c:f>
              <c:numCache>
                <c:formatCode>General</c:formatCode>
                <c:ptCount val="3"/>
                <c:pt idx="0">
                  <c:v>0.45346215780998383</c:v>
                </c:pt>
                <c:pt idx="1">
                  <c:v>0.92705314009661832</c:v>
                </c:pt>
                <c:pt idx="2">
                  <c:v>0.9565217391304347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C1-469E-85AD-3DDA1AC3621A}"/>
            </c:ext>
          </c:extLst>
        </c:ser>
        <c:ser>
          <c:idx val="2"/>
          <c:order val="2"/>
          <c:tx>
            <c:strRef>
              <c:f>[2]Sheet1!$G$1</c:f>
              <c:strCache>
                <c:ptCount val="1"/>
                <c:pt idx="0">
                  <c:v>OE-3-14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[2]Sheet1!$H$3:$H$5</c:f>
                <c:numCache>
                  <c:formatCode>General</c:formatCode>
                  <c:ptCount val="3"/>
                  <c:pt idx="0">
                    <c:v>0.12190310640346531</c:v>
                  </c:pt>
                  <c:pt idx="1">
                    <c:v>3.1361135357798983E-2</c:v>
                  </c:pt>
                  <c:pt idx="2">
                    <c:v>3.5870896873489919E-2</c:v>
                  </c:pt>
                </c:numCache>
              </c:numRef>
            </c:plus>
            <c:minus>
              <c:numRef>
                <c:f>[2]Sheet1!$H$3:$H$5</c:f>
                <c:numCache>
                  <c:formatCode>General</c:formatCode>
                  <c:ptCount val="3"/>
                  <c:pt idx="0">
                    <c:v>0.12190310640346531</c:v>
                  </c:pt>
                  <c:pt idx="1">
                    <c:v>3.1361135357798983E-2</c:v>
                  </c:pt>
                  <c:pt idx="2">
                    <c:v>3.5870896873489919E-2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[2]Sheet1!$B$3:$B$5</c:f>
              <c:strCache>
                <c:ptCount val="3"/>
                <c:pt idx="0">
                  <c:v>2 d</c:v>
                </c:pt>
                <c:pt idx="1">
                  <c:v>3 d</c:v>
                </c:pt>
                <c:pt idx="2">
                  <c:v>4 d</c:v>
                </c:pt>
              </c:strCache>
            </c:strRef>
          </c:cat>
          <c:val>
            <c:numRef>
              <c:f>[2]Sheet1!$G$3:$G$5</c:f>
              <c:numCache>
                <c:formatCode>General</c:formatCode>
                <c:ptCount val="3"/>
                <c:pt idx="0">
                  <c:v>0.41864779738533892</c:v>
                </c:pt>
                <c:pt idx="1">
                  <c:v>0.93848307469569925</c:v>
                </c:pt>
                <c:pt idx="2">
                  <c:v>0.96994146495807632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C1-469E-85AD-3DDA1AC3621A}"/>
            </c:ext>
          </c:extLst>
        </c:ser>
        <c:ser>
          <c:idx val="3"/>
          <c:order val="3"/>
          <c:tx>
            <c:strRef>
              <c:f>[2]Sheet1!$I$1</c:f>
              <c:strCache>
                <c:ptCount val="1"/>
                <c:pt idx="0">
                  <c:v>OE-3-15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[2]Sheet1!$J$3:$J$5</c:f>
                <c:numCache>
                  <c:formatCode>General</c:formatCode>
                  <c:ptCount val="3"/>
                  <c:pt idx="0">
                    <c:v>5.5456830067428312E-2</c:v>
                  </c:pt>
                  <c:pt idx="1">
                    <c:v>8.116778458111118E-2</c:v>
                  </c:pt>
                  <c:pt idx="2">
                    <c:v>8.0176284788099905E-2</c:v>
                  </c:pt>
                </c:numCache>
              </c:numRef>
            </c:plus>
            <c:minus>
              <c:numRef>
                <c:f>[2]Sheet1!$J$3:$J$5</c:f>
                <c:numCache>
                  <c:formatCode>General</c:formatCode>
                  <c:ptCount val="3"/>
                  <c:pt idx="0">
                    <c:v>5.5456830067428312E-2</c:v>
                  </c:pt>
                  <c:pt idx="1">
                    <c:v>8.116778458111118E-2</c:v>
                  </c:pt>
                  <c:pt idx="2">
                    <c:v>8.0176284788099905E-2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[2]Sheet1!$B$3:$B$5</c:f>
              <c:strCache>
                <c:ptCount val="3"/>
                <c:pt idx="0">
                  <c:v>2 d</c:v>
                </c:pt>
                <c:pt idx="1">
                  <c:v>3 d</c:v>
                </c:pt>
                <c:pt idx="2">
                  <c:v>4 d</c:v>
                </c:pt>
              </c:strCache>
            </c:strRef>
          </c:cat>
          <c:val>
            <c:numRef>
              <c:f>[2]Sheet1!$I$3:$I$5</c:f>
              <c:numCache>
                <c:formatCode>General</c:formatCode>
                <c:ptCount val="3"/>
                <c:pt idx="0">
                  <c:v>0.20128519822905247</c:v>
                </c:pt>
                <c:pt idx="1">
                  <c:v>0.70985372542551584</c:v>
                </c:pt>
                <c:pt idx="2">
                  <c:v>0.87967840938123565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C1-469E-85AD-3DDA1AC362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2766832"/>
        <c:axId val="1222758928"/>
      </c:barChart>
      <c:catAx>
        <c:axId val="1222766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222758928"/>
        <c:crosses val="autoZero"/>
        <c:auto val="1"/>
        <c:lblAlgn val="ctr"/>
        <c:lblOffset val="100"/>
        <c:noMultiLvlLbl val="0"/>
      </c:catAx>
      <c:valAx>
        <c:axId val="1222758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zh-CN" sz="1400" b="0" i="0" baseline="0">
                    <a:solidFill>
                      <a:schemeClr val="tx1"/>
                    </a:solidFill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Germination rate</a:t>
                </a:r>
                <a:endParaRPr lang="zh-CN" altLang="zh-CN" sz="14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222766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Mannitol!#REF!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Mannitol!#REF!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Mannitol!#REF!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Mannitol!#REF!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Mannitol!#REF!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5913-4F00-BB04-5BAD2BBE9DE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Mannitol!#REF!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Mannitol!#REF!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Mannitol!#REF!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Mannitol!#REF!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Mannitol!#REF!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5913-4F00-BB04-5BAD2BBE9DE7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Mannitol!#REF!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Mannitol!#REF!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Mannitol!#REF!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Mannitol!#REF!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Mannitol!#REF!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5913-4F00-BB04-5BAD2BBE9DE7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Mannitol!#REF!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Mannitol!#REF!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Mannitol!#REF!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Mannitol!#REF!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Mannitol!#REF!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5913-4F00-BB04-5BAD2BBE9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9400271"/>
        <c:axId val="1469404847"/>
      </c:barChart>
      <c:catAx>
        <c:axId val="1469400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69404847"/>
        <c:crosses val="autoZero"/>
        <c:auto val="1"/>
        <c:lblAlgn val="ctr"/>
        <c:lblOffset val="100"/>
        <c:noMultiLvlLbl val="0"/>
      </c:catAx>
      <c:valAx>
        <c:axId val="146940484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 b="0" i="0" baseline="0">
                    <a:solidFill>
                      <a:schemeClr val="tx1"/>
                    </a:solidFill>
                    <a:effectLst/>
                  </a:rPr>
                  <a:t>Germination rate</a:t>
                </a:r>
                <a:endParaRPr lang="zh-CN" altLang="zh-CN" sz="1400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69400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312420</xdr:colOff>
      <xdr:row>8</xdr:row>
      <xdr:rowOff>83820</xdr:rowOff>
    </xdr:from>
    <xdr:to>
      <xdr:col>16</xdr:col>
      <xdr:colOff>7620</xdr:colOff>
      <xdr:row>24</xdr:row>
      <xdr:rowOff>133350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415290</xdr:colOff>
      <xdr:row>3</xdr:row>
      <xdr:rowOff>125730</xdr:rowOff>
    </xdr:from>
    <xdr:to>
      <xdr:col>16</xdr:col>
      <xdr:colOff>110490</xdr:colOff>
      <xdr:row>19</xdr:row>
      <xdr:rowOff>64770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129540</xdr:colOff>
      <xdr:row>0</xdr:row>
      <xdr:rowOff>0</xdr:rowOff>
    </xdr:from>
    <xdr:to>
      <xdr:col>19</xdr:col>
      <xdr:colOff>434340</xdr:colOff>
      <xdr:row>12</xdr:row>
      <xdr:rowOff>83820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G&#30424;\PheNAC3\&#26368;&#32456;&#22270;&#29255;\&#38468;&#22270;\&#21457;&#33469;&#29575;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G&#30424;\PheNAC3\&#26368;&#32456;&#22270;&#29255;\&#38468;&#22270;\&#21457;&#33469;&#29575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C1" t="str">
            <v>WT</v>
          </cell>
          <cell r="E1" t="str">
            <v>OE-3-10</v>
          </cell>
          <cell r="G1" t="str">
            <v>OE-3-14</v>
          </cell>
          <cell r="I1" t="str">
            <v>OE-3-15</v>
          </cell>
        </row>
        <row r="3">
          <cell r="B3" t="str">
            <v>2 d</v>
          </cell>
          <cell r="C3">
            <v>0.80034013605442178</v>
          </cell>
          <cell r="D3">
            <v>7.4819881823553536E-2</v>
          </cell>
          <cell r="E3">
            <v>0.86351010101010106</v>
          </cell>
          <cell r="F3">
            <v>8.3625806774084183E-2</v>
          </cell>
          <cell r="G3">
            <v>0.79312169312169312</v>
          </cell>
          <cell r="H3">
            <v>9.1629152405251171E-2</v>
          </cell>
          <cell r="I3">
            <v>0.82612954421465057</v>
          </cell>
          <cell r="J3">
            <v>1.6907770195254884E-2</v>
          </cell>
        </row>
        <row r="4">
          <cell r="B4" t="str">
            <v>3 d</v>
          </cell>
          <cell r="C4">
            <v>1</v>
          </cell>
          <cell r="D4">
            <v>0</v>
          </cell>
          <cell r="E4">
            <v>1</v>
          </cell>
          <cell r="F4">
            <v>0</v>
          </cell>
          <cell r="G4">
            <v>1</v>
          </cell>
          <cell r="H4">
            <v>0</v>
          </cell>
          <cell r="I4">
            <v>1</v>
          </cell>
          <cell r="J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">
          <cell r="C1" t="str">
            <v>WT</v>
          </cell>
          <cell r="E1" t="str">
            <v>OE-3-10</v>
          </cell>
          <cell r="G1" t="str">
            <v>OE-3-14</v>
          </cell>
          <cell r="I1" t="str">
            <v>OE-3-15</v>
          </cell>
        </row>
        <row r="3">
          <cell r="B3" t="str">
            <v>2 d</v>
          </cell>
          <cell r="C3">
            <v>0</v>
          </cell>
          <cell r="D3">
            <v>0</v>
          </cell>
          <cell r="E3">
            <v>0.45346215780998383</v>
          </cell>
          <cell r="F3">
            <v>0.10766048497932189</v>
          </cell>
          <cell r="G3">
            <v>0.41864779738533892</v>
          </cell>
          <cell r="H3">
            <v>0.12190310640346531</v>
          </cell>
          <cell r="I3">
            <v>0.20128519822905247</v>
          </cell>
          <cell r="J3">
            <v>5.5456830067428312E-2</v>
          </cell>
        </row>
        <row r="4">
          <cell r="B4" t="str">
            <v>3 d</v>
          </cell>
          <cell r="C4">
            <v>0.33835044929396663</v>
          </cell>
          <cell r="D4">
            <v>9.4825419060988847E-2</v>
          </cell>
          <cell r="E4">
            <v>0.92705314009661832</v>
          </cell>
          <cell r="F4">
            <v>1.2154343599429154E-2</v>
          </cell>
          <cell r="G4">
            <v>0.93848307469569925</v>
          </cell>
          <cell r="H4">
            <v>3.1361135357798983E-2</v>
          </cell>
          <cell r="I4">
            <v>0.70985372542551584</v>
          </cell>
          <cell r="J4">
            <v>8.116778458111118E-2</v>
          </cell>
        </row>
        <row r="5">
          <cell r="B5" t="str">
            <v>4 d</v>
          </cell>
          <cell r="C5">
            <v>0.59751818570817294</v>
          </cell>
          <cell r="D5">
            <v>3.5367037932717352E-2</v>
          </cell>
          <cell r="E5">
            <v>0.9565217391304347</v>
          </cell>
          <cell r="F5">
            <v>4.3478260869565244E-2</v>
          </cell>
          <cell r="G5">
            <v>0.96994146495807632</v>
          </cell>
          <cell r="H5">
            <v>3.5870896873489919E-2</v>
          </cell>
          <cell r="I5">
            <v>0.87967840938123565</v>
          </cell>
          <cell r="J5">
            <v>8.0176284788099905E-2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tabSelected="1" workbookViewId="0">
      <selection activeCell="D22" sqref="D22"/>
    </sheetView>
  </sheetViews>
  <sheetFormatPr defaultRowHeight="13.8" x14ac:dyDescent="0.25"/>
  <cols>
    <col min="1" max="1" width="13.6640625" customWidth="1"/>
    <col min="4" max="4" width="15.6640625" customWidth="1"/>
    <col min="5" max="5" width="15.44140625" customWidth="1"/>
    <col min="6" max="6" width="15.5546875" customWidth="1"/>
    <col min="7" max="7" width="15.21875" customWidth="1"/>
  </cols>
  <sheetData>
    <row r="2" spans="1:8" x14ac:dyDescent="0.25">
      <c r="A2" s="13" t="s">
        <v>22</v>
      </c>
      <c r="B2" s="8"/>
      <c r="C2" s="8"/>
      <c r="D2" s="11" t="s">
        <v>9</v>
      </c>
      <c r="E2" s="11" t="s">
        <v>10</v>
      </c>
      <c r="F2" s="11" t="s">
        <v>11</v>
      </c>
      <c r="G2" s="11" t="s">
        <v>12</v>
      </c>
      <c r="H2" s="6"/>
    </row>
    <row r="3" spans="1:8" x14ac:dyDescent="0.25">
      <c r="A3" s="13"/>
      <c r="B3" s="8"/>
      <c r="C3" s="8"/>
      <c r="D3" s="14" t="s">
        <v>15</v>
      </c>
      <c r="E3" s="15"/>
      <c r="F3" s="15"/>
      <c r="G3" s="16"/>
    </row>
    <row r="4" spans="1:8" x14ac:dyDescent="0.25">
      <c r="A4" s="13"/>
      <c r="B4" s="12" t="s">
        <v>13</v>
      </c>
      <c r="C4" s="8" t="s">
        <v>17</v>
      </c>
      <c r="D4" s="8">
        <v>0.83673469387755106</v>
      </c>
      <c r="E4" s="8">
        <v>0.93333333333333335</v>
      </c>
      <c r="F4" s="8">
        <v>0.8666666666666667</v>
      </c>
      <c r="G4" s="8">
        <v>0.80769230769230771</v>
      </c>
    </row>
    <row r="5" spans="1:8" x14ac:dyDescent="0.25">
      <c r="A5" s="13"/>
      <c r="B5" s="12"/>
      <c r="C5" s="8" t="s">
        <v>17</v>
      </c>
      <c r="D5" s="8">
        <v>0.7142857142857143</v>
      </c>
      <c r="E5" s="8">
        <v>0.88636363636363635</v>
      </c>
      <c r="F5" s="8">
        <v>0.69047619047619047</v>
      </c>
      <c r="G5" s="8">
        <v>0.82978723404255317</v>
      </c>
    </row>
    <row r="6" spans="1:8" x14ac:dyDescent="0.25">
      <c r="A6" s="13"/>
      <c r="B6" s="12"/>
      <c r="C6" s="8" t="s">
        <v>17</v>
      </c>
      <c r="D6" s="8">
        <v>0.85</v>
      </c>
      <c r="E6" s="8">
        <v>0.77083333333333337</v>
      </c>
      <c r="F6" s="8">
        <v>0.82222222222222219</v>
      </c>
      <c r="G6" s="8">
        <v>0.84090909090909094</v>
      </c>
    </row>
    <row r="7" spans="1:8" x14ac:dyDescent="0.25">
      <c r="A7" s="13"/>
      <c r="B7" s="12"/>
      <c r="C7" s="8" t="s">
        <v>19</v>
      </c>
      <c r="D7" s="8">
        <v>0.80034013605442178</v>
      </c>
      <c r="E7" s="8">
        <v>0.86351010101010106</v>
      </c>
      <c r="F7" s="8">
        <v>0.79312169312169312</v>
      </c>
      <c r="G7" s="8">
        <v>0.82612954421465057</v>
      </c>
    </row>
    <row r="8" spans="1:8" x14ac:dyDescent="0.25">
      <c r="A8" s="13"/>
      <c r="B8" s="12"/>
      <c r="C8" s="8" t="s">
        <v>21</v>
      </c>
      <c r="D8" s="8">
        <v>7.4819881823553536E-2</v>
      </c>
      <c r="E8" s="8">
        <v>8.3625806774084183E-2</v>
      </c>
      <c r="F8" s="8">
        <v>9.1629152405251171E-2</v>
      </c>
      <c r="G8" s="8">
        <v>1.6907770195254884E-2</v>
      </c>
    </row>
    <row r="9" spans="1:8" x14ac:dyDescent="0.25">
      <c r="A9" s="13"/>
      <c r="B9" s="12" t="s">
        <v>6</v>
      </c>
      <c r="C9" s="8" t="s">
        <v>17</v>
      </c>
      <c r="D9" s="8">
        <v>1</v>
      </c>
      <c r="E9" s="8">
        <v>1</v>
      </c>
      <c r="F9" s="8">
        <v>1</v>
      </c>
      <c r="G9" s="8">
        <v>1</v>
      </c>
    </row>
    <row r="10" spans="1:8" x14ac:dyDescent="0.25">
      <c r="A10" s="13"/>
      <c r="B10" s="12"/>
      <c r="C10" s="8" t="s">
        <v>17</v>
      </c>
      <c r="D10" s="8">
        <v>1</v>
      </c>
      <c r="E10" s="8">
        <v>1</v>
      </c>
      <c r="F10" s="8">
        <v>1</v>
      </c>
      <c r="G10" s="8">
        <v>1</v>
      </c>
    </row>
    <row r="11" spans="1:8" x14ac:dyDescent="0.25">
      <c r="A11" s="13"/>
      <c r="B11" s="12"/>
      <c r="C11" s="8" t="s">
        <v>17</v>
      </c>
      <c r="D11" s="8">
        <v>1</v>
      </c>
      <c r="E11" s="8">
        <v>1</v>
      </c>
      <c r="F11" s="8">
        <v>1</v>
      </c>
      <c r="G11" s="8">
        <v>1</v>
      </c>
    </row>
    <row r="12" spans="1:8" x14ac:dyDescent="0.25">
      <c r="A12" s="13"/>
      <c r="B12" s="12"/>
      <c r="C12" s="8" t="s">
        <v>19</v>
      </c>
      <c r="D12" s="8">
        <v>1</v>
      </c>
      <c r="E12" s="8">
        <v>1</v>
      </c>
      <c r="F12" s="8">
        <v>1</v>
      </c>
      <c r="G12" s="8">
        <v>1</v>
      </c>
    </row>
    <row r="13" spans="1:8" x14ac:dyDescent="0.25">
      <c r="A13" s="13"/>
      <c r="B13" s="12"/>
      <c r="C13" s="8" t="s">
        <v>21</v>
      </c>
      <c r="D13" s="8">
        <v>0</v>
      </c>
      <c r="E13" s="8">
        <v>0</v>
      </c>
      <c r="F13" s="8">
        <v>0</v>
      </c>
      <c r="G13" s="8">
        <v>0</v>
      </c>
    </row>
    <row r="14" spans="1:8" x14ac:dyDescent="0.25">
      <c r="A14" s="7"/>
    </row>
    <row r="15" spans="1:8" x14ac:dyDescent="0.25">
      <c r="A15" s="7"/>
    </row>
    <row r="16" spans="1:8" x14ac:dyDescent="0.25">
      <c r="A16" s="7"/>
    </row>
    <row r="17" spans="1:1" x14ac:dyDescent="0.25">
      <c r="A17" s="7"/>
    </row>
    <row r="18" spans="1:1" x14ac:dyDescent="0.25">
      <c r="A18" s="7"/>
    </row>
  </sheetData>
  <mergeCells count="4">
    <mergeCell ref="B4:B8"/>
    <mergeCell ref="B9:B13"/>
    <mergeCell ref="A2:A13"/>
    <mergeCell ref="D3:G3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8"/>
  <sheetViews>
    <sheetView workbookViewId="0">
      <selection activeCell="D24" sqref="D24"/>
    </sheetView>
  </sheetViews>
  <sheetFormatPr defaultRowHeight="13.8" x14ac:dyDescent="0.25"/>
  <cols>
    <col min="1" max="1" width="16.77734375" customWidth="1"/>
    <col min="3" max="3" width="14.6640625" customWidth="1"/>
  </cols>
  <sheetData>
    <row r="2" spans="1:7" x14ac:dyDescent="0.25">
      <c r="A2" s="13" t="s">
        <v>14</v>
      </c>
      <c r="B2" s="8"/>
      <c r="C2" s="8"/>
      <c r="D2" s="8" t="s">
        <v>0</v>
      </c>
      <c r="E2" s="8" t="s">
        <v>1</v>
      </c>
      <c r="F2" s="8" t="s">
        <v>2</v>
      </c>
      <c r="G2" s="8" t="s">
        <v>3</v>
      </c>
    </row>
    <row r="3" spans="1:7" x14ac:dyDescent="0.25">
      <c r="A3" s="13"/>
      <c r="B3" s="8"/>
      <c r="C3" s="8"/>
      <c r="D3" s="14" t="s">
        <v>4</v>
      </c>
      <c r="E3" s="15"/>
      <c r="F3" s="15"/>
      <c r="G3" s="16"/>
    </row>
    <row r="4" spans="1:7" x14ac:dyDescent="0.25">
      <c r="A4" s="13"/>
      <c r="B4" s="12" t="s">
        <v>5</v>
      </c>
      <c r="C4" s="8" t="s">
        <v>16</v>
      </c>
      <c r="D4" s="8">
        <v>0</v>
      </c>
      <c r="E4" s="8">
        <v>0.39130434782608697</v>
      </c>
      <c r="F4" s="8">
        <v>0.30232558139534882</v>
      </c>
      <c r="G4" s="8">
        <v>0.13725490196078433</v>
      </c>
    </row>
    <row r="5" spans="1:7" x14ac:dyDescent="0.25">
      <c r="A5" s="13"/>
      <c r="B5" s="12"/>
      <c r="C5" s="8" t="s">
        <v>23</v>
      </c>
      <c r="D5" s="8">
        <v>0</v>
      </c>
      <c r="E5" s="8">
        <v>0.57777777777777772</v>
      </c>
      <c r="F5" s="8">
        <v>0.54545454545454541</v>
      </c>
      <c r="G5" s="8">
        <v>0.23404255319148937</v>
      </c>
    </row>
    <row r="6" spans="1:7" x14ac:dyDescent="0.25">
      <c r="A6" s="13"/>
      <c r="B6" s="12"/>
      <c r="C6" s="8" t="s">
        <v>24</v>
      </c>
      <c r="D6" s="8">
        <v>0</v>
      </c>
      <c r="E6" s="8">
        <v>0.39130434782608697</v>
      </c>
      <c r="F6" s="8">
        <v>0.40816326530612246</v>
      </c>
      <c r="G6" s="8">
        <v>0.23255813953488372</v>
      </c>
    </row>
    <row r="7" spans="1:7" x14ac:dyDescent="0.25">
      <c r="A7" s="13"/>
      <c r="B7" s="12"/>
      <c r="C7" s="8" t="s">
        <v>18</v>
      </c>
      <c r="D7" s="8">
        <v>0</v>
      </c>
      <c r="E7" s="8">
        <v>0.45346215780998383</v>
      </c>
      <c r="F7" s="10">
        <v>0.41864779738533892</v>
      </c>
      <c r="G7" s="10">
        <v>0.20128519822905247</v>
      </c>
    </row>
    <row r="8" spans="1:7" x14ac:dyDescent="0.25">
      <c r="A8" s="13"/>
      <c r="B8" s="12"/>
      <c r="C8" s="8" t="s">
        <v>20</v>
      </c>
      <c r="D8" s="8">
        <v>0</v>
      </c>
      <c r="E8" s="10">
        <v>0.10766048497932189</v>
      </c>
      <c r="F8" s="10">
        <v>0.12190310640346531</v>
      </c>
      <c r="G8" s="10">
        <v>5.5456830067428312E-2</v>
      </c>
    </row>
    <row r="9" spans="1:7" x14ac:dyDescent="0.25">
      <c r="A9" s="13"/>
      <c r="B9" s="12" t="s">
        <v>6</v>
      </c>
      <c r="C9" s="8" t="s">
        <v>16</v>
      </c>
      <c r="D9" s="8">
        <v>0.29268292682926828</v>
      </c>
      <c r="E9" s="8">
        <v>0.91304347826086951</v>
      </c>
      <c r="F9" s="8">
        <v>0.90697674418604646</v>
      </c>
      <c r="G9" s="8">
        <v>0.74509803921568629</v>
      </c>
    </row>
    <row r="10" spans="1:7" x14ac:dyDescent="0.25">
      <c r="A10" s="13"/>
      <c r="B10" s="12"/>
      <c r="C10" s="8" t="s">
        <v>23</v>
      </c>
      <c r="D10" s="8">
        <v>0.27500000000000002</v>
      </c>
      <c r="E10" s="8">
        <v>0.93333333333333335</v>
      </c>
      <c r="F10" s="8">
        <v>0.96969696969696972</v>
      </c>
      <c r="G10" s="8">
        <v>0.61702127659574468</v>
      </c>
    </row>
    <row r="11" spans="1:7" x14ac:dyDescent="0.25">
      <c r="A11" s="13"/>
      <c r="B11" s="12"/>
      <c r="C11" s="8" t="s">
        <v>24</v>
      </c>
      <c r="D11" s="8">
        <v>0.44736842105263158</v>
      </c>
      <c r="E11" s="8">
        <v>0.93478260869565222</v>
      </c>
      <c r="F11" s="8">
        <v>0.93877551020408168</v>
      </c>
      <c r="G11" s="8">
        <v>0.76744186046511631</v>
      </c>
    </row>
    <row r="12" spans="1:7" x14ac:dyDescent="0.25">
      <c r="A12" s="13"/>
      <c r="B12" s="12"/>
      <c r="C12" s="8" t="s">
        <v>18</v>
      </c>
      <c r="D12" s="10">
        <v>0.33835044929396663</v>
      </c>
      <c r="E12" s="10">
        <v>0.92705314009661832</v>
      </c>
      <c r="F12" s="10">
        <v>0.93848307469569925</v>
      </c>
      <c r="G12" s="10">
        <v>0.70985372542551584</v>
      </c>
    </row>
    <row r="13" spans="1:7" x14ac:dyDescent="0.25">
      <c r="A13" s="13"/>
      <c r="B13" s="12"/>
      <c r="C13" s="8" t="s">
        <v>20</v>
      </c>
      <c r="D13" s="10">
        <v>9.4825419060988847E-2</v>
      </c>
      <c r="E13" s="10">
        <v>1.2154343599429154E-2</v>
      </c>
      <c r="F13" s="10">
        <v>3.1361135357798983E-2</v>
      </c>
      <c r="G13" s="10">
        <v>8.116778458111118E-2</v>
      </c>
    </row>
    <row r="14" spans="1:7" x14ac:dyDescent="0.25">
      <c r="A14" s="13"/>
      <c r="B14" s="12" t="s">
        <v>7</v>
      </c>
      <c r="C14" s="8" t="s">
        <v>16</v>
      </c>
      <c r="D14" s="8">
        <v>0.56097560975609762</v>
      </c>
      <c r="E14" s="8">
        <v>0.95652173913043481</v>
      </c>
      <c r="F14" s="8">
        <v>0.93023255813953487</v>
      </c>
      <c r="G14" s="8">
        <v>0.92156862745098034</v>
      </c>
    </row>
    <row r="15" spans="1:7" x14ac:dyDescent="0.25">
      <c r="A15" s="13"/>
      <c r="B15" s="12"/>
      <c r="C15" s="8" t="s">
        <v>23</v>
      </c>
      <c r="D15" s="8">
        <v>0.6</v>
      </c>
      <c r="E15" s="8">
        <v>1</v>
      </c>
      <c r="F15" s="8">
        <v>1</v>
      </c>
      <c r="G15" s="8">
        <v>0.78723404255319152</v>
      </c>
    </row>
    <row r="16" spans="1:7" x14ac:dyDescent="0.25">
      <c r="A16" s="13"/>
      <c r="B16" s="12"/>
      <c r="C16" s="8" t="s">
        <v>24</v>
      </c>
      <c r="D16" s="8">
        <v>0.63157894736842102</v>
      </c>
      <c r="E16" s="8">
        <v>0.91304347826086951</v>
      </c>
      <c r="F16" s="8">
        <v>0.97959183673469385</v>
      </c>
      <c r="G16" s="8">
        <v>0.93023255813953487</v>
      </c>
    </row>
    <row r="17" spans="1:7" x14ac:dyDescent="0.25">
      <c r="A17" s="13"/>
      <c r="B17" s="12"/>
      <c r="C17" s="8" t="s">
        <v>18</v>
      </c>
      <c r="D17" s="10">
        <v>0.59751818570817294</v>
      </c>
      <c r="E17" s="10">
        <v>0.9565217391304347</v>
      </c>
      <c r="F17" s="10">
        <v>0.96994146495807632</v>
      </c>
      <c r="G17" s="10">
        <v>0.87967840938123565</v>
      </c>
    </row>
    <row r="18" spans="1:7" x14ac:dyDescent="0.25">
      <c r="A18" s="13"/>
      <c r="B18" s="12"/>
      <c r="C18" s="8" t="s">
        <v>20</v>
      </c>
      <c r="D18" s="10">
        <v>3.5367037932717352E-2</v>
      </c>
      <c r="E18" s="10">
        <v>4.3478260869565244E-2</v>
      </c>
      <c r="F18" s="10">
        <v>3.5870896873489919E-2</v>
      </c>
      <c r="G18" s="10">
        <v>8.0176284788099905E-2</v>
      </c>
    </row>
  </sheetData>
  <mergeCells count="5">
    <mergeCell ref="B4:B8"/>
    <mergeCell ref="B9:B13"/>
    <mergeCell ref="B14:B18"/>
    <mergeCell ref="A2:A18"/>
    <mergeCell ref="D3:G3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"/>
  <sheetViews>
    <sheetView workbookViewId="0">
      <selection sqref="A1:XFD1"/>
    </sheetView>
  </sheetViews>
  <sheetFormatPr defaultRowHeight="13.8" x14ac:dyDescent="0.25"/>
  <cols>
    <col min="1" max="1" width="19.109375" style="1" customWidth="1"/>
    <col min="2" max="16384" width="8.88671875" style="1"/>
  </cols>
  <sheetData>
    <row r="2" spans="1:15" x14ac:dyDescent="0.25">
      <c r="A2" s="13" t="s">
        <v>8</v>
      </c>
      <c r="B2" s="8"/>
      <c r="C2" s="8"/>
      <c r="D2" s="8" t="s">
        <v>0</v>
      </c>
      <c r="E2" s="8" t="s">
        <v>1</v>
      </c>
      <c r="F2" s="8" t="s">
        <v>2</v>
      </c>
      <c r="G2" s="8" t="s">
        <v>3</v>
      </c>
    </row>
    <row r="3" spans="1:15" x14ac:dyDescent="0.25">
      <c r="A3" s="13"/>
      <c r="B3" s="8"/>
      <c r="C3" s="8"/>
      <c r="D3" s="12" t="s">
        <v>4</v>
      </c>
      <c r="E3" s="12"/>
      <c r="F3" s="12"/>
      <c r="G3" s="12"/>
      <c r="H3" s="2"/>
      <c r="I3" s="2"/>
      <c r="J3" s="2"/>
      <c r="K3" s="2"/>
      <c r="L3" s="2"/>
      <c r="M3" s="2"/>
      <c r="N3" s="2"/>
      <c r="O3" s="2"/>
    </row>
    <row r="4" spans="1:15" x14ac:dyDescent="0.25">
      <c r="A4" s="13"/>
      <c r="B4" s="12" t="s">
        <v>5</v>
      </c>
      <c r="C4" s="8" t="s">
        <v>16</v>
      </c>
      <c r="D4" s="9">
        <v>0.28205128205128205</v>
      </c>
      <c r="E4" s="9">
        <v>0.89795918367346939</v>
      </c>
      <c r="F4" s="9">
        <v>0.81395348837209303</v>
      </c>
      <c r="G4" s="9">
        <v>0.67391304347826086</v>
      </c>
      <c r="H4" s="2"/>
      <c r="I4" s="2"/>
      <c r="J4" s="2"/>
      <c r="K4" s="2"/>
      <c r="L4" s="2"/>
      <c r="M4" s="2"/>
      <c r="N4" s="2"/>
      <c r="O4" s="2"/>
    </row>
    <row r="5" spans="1:15" x14ac:dyDescent="0.25">
      <c r="A5" s="13"/>
      <c r="B5" s="12"/>
      <c r="C5" s="8" t="s">
        <v>16</v>
      </c>
      <c r="D5" s="9">
        <v>0.23255813953488372</v>
      </c>
      <c r="E5" s="9">
        <v>0.94230769230769229</v>
      </c>
      <c r="F5" s="9">
        <v>0.8571428571428571</v>
      </c>
      <c r="G5" s="9">
        <v>0.75609756097560976</v>
      </c>
      <c r="H5" s="3"/>
      <c r="I5" s="3"/>
      <c r="J5" s="3"/>
      <c r="K5" s="3"/>
      <c r="L5" s="3"/>
      <c r="M5" s="3"/>
      <c r="N5" s="3"/>
      <c r="O5" s="2"/>
    </row>
    <row r="6" spans="1:15" x14ac:dyDescent="0.25">
      <c r="A6" s="13"/>
      <c r="B6" s="12"/>
      <c r="C6" s="8" t="s">
        <v>16</v>
      </c>
      <c r="D6" s="9">
        <v>0.19047619047619047</v>
      </c>
      <c r="E6" s="9">
        <v>0.86956521739130432</v>
      </c>
      <c r="F6" s="9">
        <v>0.93023255813953487</v>
      </c>
      <c r="G6" s="9">
        <v>0.64102564102564108</v>
      </c>
      <c r="H6" s="2"/>
      <c r="I6" s="2"/>
      <c r="J6" s="2"/>
      <c r="K6" s="2"/>
      <c r="L6" s="2"/>
      <c r="M6" s="2"/>
      <c r="N6" s="2"/>
      <c r="O6" s="2"/>
    </row>
    <row r="7" spans="1:15" x14ac:dyDescent="0.25">
      <c r="A7" s="13"/>
      <c r="B7" s="12"/>
      <c r="C7" s="8" t="s">
        <v>18</v>
      </c>
      <c r="D7" s="9">
        <v>0.23502853735411874</v>
      </c>
      <c r="E7" s="9">
        <v>0.90327736445748863</v>
      </c>
      <c r="F7" s="9">
        <v>0.86710963455149503</v>
      </c>
      <c r="G7" s="9">
        <v>0.69034541515983727</v>
      </c>
    </row>
    <row r="8" spans="1:15" x14ac:dyDescent="0.25">
      <c r="A8" s="13"/>
      <c r="B8" s="12"/>
      <c r="C8" s="8" t="s">
        <v>20</v>
      </c>
      <c r="D8" s="9">
        <v>4.5837501003933155E-2</v>
      </c>
      <c r="E8" s="9">
        <v>3.6661685713820731E-2</v>
      </c>
      <c r="F8" s="9">
        <v>5.8776764162638315E-2</v>
      </c>
      <c r="G8" s="9">
        <v>5.9269754677694637E-2</v>
      </c>
    </row>
    <row r="9" spans="1:15" x14ac:dyDescent="0.25">
      <c r="A9" s="13"/>
      <c r="B9" s="12" t="s">
        <v>6</v>
      </c>
      <c r="C9" s="8" t="s">
        <v>16</v>
      </c>
      <c r="D9" s="9">
        <v>0.64102564102564108</v>
      </c>
      <c r="E9" s="9">
        <v>1</v>
      </c>
      <c r="F9" s="9">
        <v>0.95348837209302328</v>
      </c>
      <c r="G9" s="9">
        <v>0.97826086956521741</v>
      </c>
    </row>
    <row r="10" spans="1:15" x14ac:dyDescent="0.25">
      <c r="A10" s="13"/>
      <c r="B10" s="12"/>
      <c r="C10" s="8" t="s">
        <v>16</v>
      </c>
      <c r="D10" s="9">
        <v>0.76744186046511631</v>
      </c>
      <c r="E10" s="9">
        <v>0.98076923076923073</v>
      </c>
      <c r="F10" s="9">
        <v>1</v>
      </c>
      <c r="G10" s="9">
        <v>1</v>
      </c>
    </row>
    <row r="11" spans="1:15" x14ac:dyDescent="0.25">
      <c r="A11" s="13"/>
      <c r="B11" s="12"/>
      <c r="C11" s="8" t="s">
        <v>16</v>
      </c>
      <c r="D11" s="9">
        <v>0.8571428571428571</v>
      </c>
      <c r="E11" s="9">
        <v>0.95652173913043481</v>
      </c>
      <c r="F11" s="9">
        <v>1</v>
      </c>
      <c r="G11" s="9">
        <v>1</v>
      </c>
    </row>
    <row r="12" spans="1:15" x14ac:dyDescent="0.25">
      <c r="A12" s="13"/>
      <c r="B12" s="12"/>
      <c r="C12" s="8" t="s">
        <v>18</v>
      </c>
      <c r="D12" s="9">
        <v>0.7552034528778715</v>
      </c>
      <c r="E12" s="9">
        <v>0.97909698996655514</v>
      </c>
      <c r="F12" s="9">
        <v>0.98449612403100772</v>
      </c>
      <c r="G12" s="9">
        <v>0.99275362318840576</v>
      </c>
    </row>
    <row r="13" spans="1:15" x14ac:dyDescent="0.25">
      <c r="A13" s="13"/>
      <c r="B13" s="12"/>
      <c r="C13" s="8" t="s">
        <v>20</v>
      </c>
      <c r="D13" s="9">
        <v>0.10857714649394457</v>
      </c>
      <c r="E13" s="9">
        <v>2.1787314750493933E-2</v>
      </c>
      <c r="F13" s="9">
        <v>2.6853500892540717E-2</v>
      </c>
      <c r="G13" s="9">
        <v>1.2551092808470117E-2</v>
      </c>
    </row>
    <row r="14" spans="1:15" x14ac:dyDescent="0.25">
      <c r="A14" s="13"/>
      <c r="B14" s="12" t="s">
        <v>7</v>
      </c>
      <c r="C14" s="8" t="s">
        <v>16</v>
      </c>
      <c r="D14" s="9">
        <v>0.82051282051282048</v>
      </c>
      <c r="E14" s="9">
        <v>1</v>
      </c>
      <c r="F14" s="9">
        <v>1</v>
      </c>
      <c r="G14" s="9">
        <v>0.97826086956521741</v>
      </c>
    </row>
    <row r="15" spans="1:15" x14ac:dyDescent="0.25">
      <c r="A15" s="13"/>
      <c r="B15" s="12"/>
      <c r="C15" s="8" t="s">
        <v>16</v>
      </c>
      <c r="D15" s="9">
        <v>0.93023255813953487</v>
      </c>
      <c r="E15" s="9">
        <v>1</v>
      </c>
      <c r="F15" s="9">
        <v>1</v>
      </c>
      <c r="G15" s="9">
        <v>1</v>
      </c>
    </row>
    <row r="16" spans="1:15" x14ac:dyDescent="0.25">
      <c r="A16" s="13"/>
      <c r="B16" s="12"/>
      <c r="C16" s="8" t="s">
        <v>16</v>
      </c>
      <c r="D16" s="9">
        <v>0.9285714285714286</v>
      </c>
      <c r="E16" s="9">
        <v>1</v>
      </c>
      <c r="F16" s="9">
        <v>1</v>
      </c>
      <c r="G16" s="9">
        <v>1</v>
      </c>
    </row>
    <row r="17" spans="1:16" x14ac:dyDescent="0.25">
      <c r="A17" s="13"/>
      <c r="B17" s="12"/>
      <c r="C17" s="8" t="s">
        <v>18</v>
      </c>
      <c r="D17" s="9">
        <v>0.89310560240792791</v>
      </c>
      <c r="E17" s="9">
        <v>1</v>
      </c>
      <c r="F17" s="9">
        <v>1</v>
      </c>
      <c r="G17" s="9">
        <v>0.99275362318840576</v>
      </c>
    </row>
    <row r="18" spans="1:16" x14ac:dyDescent="0.25">
      <c r="A18" s="13"/>
      <c r="B18" s="12"/>
      <c r="C18" s="8" t="s">
        <v>20</v>
      </c>
      <c r="D18" s="9">
        <v>6.2872679482534347E-2</v>
      </c>
      <c r="E18" s="9">
        <v>0</v>
      </c>
      <c r="F18" s="9">
        <v>0</v>
      </c>
      <c r="G18" s="9">
        <v>1.2551092808470117E-2</v>
      </c>
    </row>
    <row r="21" spans="1:16" x14ac:dyDescent="0.25">
      <c r="E21" s="4"/>
      <c r="F21" s="4"/>
      <c r="G21" s="4"/>
      <c r="H21" s="4"/>
      <c r="I21" s="4"/>
      <c r="J21" s="4"/>
      <c r="K21" s="4"/>
      <c r="L21" s="4"/>
      <c r="M21" s="4"/>
      <c r="N21" s="5"/>
      <c r="O21" s="4"/>
      <c r="P21" s="4"/>
    </row>
  </sheetData>
  <mergeCells count="5">
    <mergeCell ref="B4:B8"/>
    <mergeCell ref="B9:B13"/>
    <mergeCell ref="B14:B18"/>
    <mergeCell ref="A2:A18"/>
    <mergeCell ref="D3:G3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MS</vt:lpstr>
      <vt:lpstr>NaCl</vt:lpstr>
      <vt:lpstr>Mannitol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biao</dc:creator>
  <cp:lastModifiedBy>biao</cp:lastModifiedBy>
  <dcterms:created xsi:type="dcterms:W3CDTF">2019-07-17T05:48:41Z</dcterms:created>
  <dcterms:modified xsi:type="dcterms:W3CDTF">2019-08-09T08:10:04Z</dcterms:modified>
</cp:coreProperties>
</file>