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4" i="1"/>
</calcChain>
</file>

<file path=xl/sharedStrings.xml><?xml version="1.0" encoding="utf-8"?>
<sst xmlns="http://schemas.openxmlformats.org/spreadsheetml/2006/main" count="113" uniqueCount="19">
  <si>
    <t>Treatment</t>
    <phoneticPr fontId="2" type="noConversion"/>
  </si>
  <si>
    <t>Ca(mmolc/L)</t>
  </si>
  <si>
    <t>K(mmolc/L)</t>
  </si>
  <si>
    <t>Na(mmolc/L)</t>
  </si>
  <si>
    <t>manure</t>
    <phoneticPr fontId="2" type="noConversion"/>
  </si>
  <si>
    <t>0-10</t>
  </si>
  <si>
    <t>20-40</t>
  </si>
  <si>
    <t>40-60</t>
  </si>
  <si>
    <t>60-80</t>
  </si>
  <si>
    <t>80-100</t>
  </si>
  <si>
    <t>gypsum</t>
    <phoneticPr fontId="2" type="noConversion"/>
  </si>
  <si>
    <t>mixture</t>
    <phoneticPr fontId="2" type="noConversion"/>
  </si>
  <si>
    <t>sandy soil</t>
    <phoneticPr fontId="2" type="noConversion"/>
  </si>
  <si>
    <t>CK</t>
  </si>
  <si>
    <t xml:space="preserve"> Soil properties in 2017 </t>
    <phoneticPr fontId="2" type="noConversion"/>
  </si>
  <si>
    <t>EC(dS/m)</t>
    <phoneticPr fontId="3" type="noConversion"/>
  </si>
  <si>
    <r>
      <t>Depth</t>
    </r>
    <r>
      <rPr>
        <sz val="14"/>
        <color theme="1"/>
        <rFont val="等线"/>
        <family val="3"/>
        <charset val="134"/>
      </rPr>
      <t>（</t>
    </r>
    <r>
      <rPr>
        <sz val="14"/>
        <color theme="1"/>
        <rFont val="Times New Roman"/>
        <family val="1"/>
      </rPr>
      <t>cm</t>
    </r>
    <r>
      <rPr>
        <sz val="14"/>
        <color theme="1"/>
        <rFont val="等线"/>
        <family val="3"/>
        <charset val="134"/>
      </rPr>
      <t>）</t>
    </r>
    <phoneticPr fontId="2" type="noConversion"/>
  </si>
  <si>
    <r>
      <t>OP</t>
    </r>
    <r>
      <rPr>
        <vertAlign val="subscript"/>
        <sz val="14"/>
        <color theme="1"/>
        <rFont val="Times New Roman"/>
        <family val="1"/>
      </rPr>
      <t>ss</t>
    </r>
    <r>
      <rPr>
        <sz val="14"/>
        <color theme="1"/>
        <rFont val="Times New Roman"/>
        <family val="1"/>
      </rPr>
      <t>(bars)</t>
    </r>
    <phoneticPr fontId="2" type="noConversion"/>
  </si>
  <si>
    <r>
      <rPr>
        <sz val="14"/>
        <color indexed="8"/>
        <rFont val="Times New Roman"/>
        <family val="1"/>
      </rPr>
      <t>1</t>
    </r>
    <r>
      <rPr>
        <sz val="14"/>
        <color theme="1"/>
        <rFont val="Times New Roman"/>
        <family val="1"/>
      </rPr>
      <t>0-20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</si>
</sst>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;[Red]0.000"/>
  </numFmts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等线"/>
      <family val="3"/>
      <charset val="134"/>
    </font>
    <font>
      <sz val="14"/>
      <name val="Times New Roman"/>
      <family val="1"/>
    </font>
    <font>
      <vertAlign val="subscript"/>
      <sz val="14"/>
      <color theme="1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abSelected="1" workbookViewId="0">
      <selection activeCell="J6" sqref="J6"/>
    </sheetView>
  </sheetViews>
  <sheetFormatPr defaultRowHeight="15" x14ac:dyDescent="0.25"/>
  <cols>
    <col min="1" max="1" width="11.5" style="1" customWidth="1"/>
    <col min="2" max="2" width="12" style="1" customWidth="1"/>
    <col min="3" max="3" width="9" style="4"/>
    <col min="4" max="5" width="12.25" style="2" customWidth="1"/>
    <col min="6" max="6" width="11.125" style="2" customWidth="1"/>
    <col min="7" max="219" width="9" style="7"/>
    <col min="220" max="221" width="11.5" style="7" customWidth="1"/>
    <col min="222" max="222" width="12" style="7" customWidth="1"/>
    <col min="223" max="240" width="9" style="7"/>
    <col min="241" max="241" width="11.5" style="7" customWidth="1"/>
    <col min="242" max="246" width="9" style="7"/>
    <col min="247" max="247" width="9" style="7" customWidth="1"/>
    <col min="248" max="248" width="12.25" style="7" customWidth="1"/>
    <col min="249" max="250" width="13.625" style="7" customWidth="1"/>
    <col min="251" max="251" width="13.25" style="7" customWidth="1"/>
    <col min="252" max="253" width="13.125" style="7" customWidth="1"/>
    <col min="254" max="254" width="12.75" style="7" customWidth="1"/>
    <col min="255" max="255" width="12.375" style="7" customWidth="1"/>
    <col min="256" max="256" width="16.25" style="7" customWidth="1"/>
    <col min="257" max="258" width="12.25" style="7" customWidth="1"/>
    <col min="259" max="259" width="11.125" style="7" customWidth="1"/>
    <col min="260" max="260" width="17.625" style="7" customWidth="1"/>
    <col min="261" max="261" width="22.5" style="7" customWidth="1"/>
    <col min="262" max="475" width="9" style="7"/>
    <col min="476" max="477" width="11.5" style="7" customWidth="1"/>
    <col min="478" max="478" width="12" style="7" customWidth="1"/>
    <col min="479" max="496" width="9" style="7"/>
    <col min="497" max="497" width="11.5" style="7" customWidth="1"/>
    <col min="498" max="502" width="9" style="7"/>
    <col min="503" max="503" width="9" style="7" customWidth="1"/>
    <col min="504" max="504" width="12.25" style="7" customWidth="1"/>
    <col min="505" max="506" width="13.625" style="7" customWidth="1"/>
    <col min="507" max="507" width="13.25" style="7" customWidth="1"/>
    <col min="508" max="509" width="13.125" style="7" customWidth="1"/>
    <col min="510" max="510" width="12.75" style="7" customWidth="1"/>
    <col min="511" max="511" width="12.375" style="7" customWidth="1"/>
    <col min="512" max="512" width="16.25" style="7" customWidth="1"/>
    <col min="513" max="514" width="12.25" style="7" customWidth="1"/>
    <col min="515" max="515" width="11.125" style="7" customWidth="1"/>
    <col min="516" max="516" width="17.625" style="7" customWidth="1"/>
    <col min="517" max="517" width="22.5" style="7" customWidth="1"/>
    <col min="518" max="731" width="9" style="7"/>
    <col min="732" max="733" width="11.5" style="7" customWidth="1"/>
    <col min="734" max="734" width="12" style="7" customWidth="1"/>
    <col min="735" max="752" width="9" style="7"/>
    <col min="753" max="753" width="11.5" style="7" customWidth="1"/>
    <col min="754" max="758" width="9" style="7"/>
    <col min="759" max="759" width="9" style="7" customWidth="1"/>
    <col min="760" max="760" width="12.25" style="7" customWidth="1"/>
    <col min="761" max="762" width="13.625" style="7" customWidth="1"/>
    <col min="763" max="763" width="13.25" style="7" customWidth="1"/>
    <col min="764" max="765" width="13.125" style="7" customWidth="1"/>
    <col min="766" max="766" width="12.75" style="7" customWidth="1"/>
    <col min="767" max="767" width="12.375" style="7" customWidth="1"/>
    <col min="768" max="768" width="16.25" style="7" customWidth="1"/>
    <col min="769" max="770" width="12.25" style="7" customWidth="1"/>
    <col min="771" max="771" width="11.125" style="7" customWidth="1"/>
    <col min="772" max="772" width="17.625" style="7" customWidth="1"/>
    <col min="773" max="773" width="22.5" style="7" customWidth="1"/>
    <col min="774" max="987" width="9" style="7"/>
    <col min="988" max="989" width="11.5" style="7" customWidth="1"/>
    <col min="990" max="990" width="12" style="7" customWidth="1"/>
    <col min="991" max="1008" width="9" style="7"/>
    <col min="1009" max="1009" width="11.5" style="7" customWidth="1"/>
    <col min="1010" max="1014" width="9" style="7"/>
    <col min="1015" max="1015" width="9" style="7" customWidth="1"/>
    <col min="1016" max="1016" width="12.25" style="7" customWidth="1"/>
    <col min="1017" max="1018" width="13.625" style="7" customWidth="1"/>
    <col min="1019" max="1019" width="13.25" style="7" customWidth="1"/>
    <col min="1020" max="1021" width="13.125" style="7" customWidth="1"/>
    <col min="1022" max="1022" width="12.75" style="7" customWidth="1"/>
    <col min="1023" max="1023" width="12.375" style="7" customWidth="1"/>
    <col min="1024" max="1024" width="16.25" style="7" customWidth="1"/>
    <col min="1025" max="1026" width="12.25" style="7" customWidth="1"/>
    <col min="1027" max="1027" width="11.125" style="7" customWidth="1"/>
    <col min="1028" max="1028" width="17.625" style="7" customWidth="1"/>
    <col min="1029" max="1029" width="22.5" style="7" customWidth="1"/>
    <col min="1030" max="1243" width="9" style="7"/>
    <col min="1244" max="1245" width="11.5" style="7" customWidth="1"/>
    <col min="1246" max="1246" width="12" style="7" customWidth="1"/>
    <col min="1247" max="1264" width="9" style="7"/>
    <col min="1265" max="1265" width="11.5" style="7" customWidth="1"/>
    <col min="1266" max="1270" width="9" style="7"/>
    <col min="1271" max="1271" width="9" style="7" customWidth="1"/>
    <col min="1272" max="1272" width="12.25" style="7" customWidth="1"/>
    <col min="1273" max="1274" width="13.625" style="7" customWidth="1"/>
    <col min="1275" max="1275" width="13.25" style="7" customWidth="1"/>
    <col min="1276" max="1277" width="13.125" style="7" customWidth="1"/>
    <col min="1278" max="1278" width="12.75" style="7" customWidth="1"/>
    <col min="1279" max="1279" width="12.375" style="7" customWidth="1"/>
    <col min="1280" max="1280" width="16.25" style="7" customWidth="1"/>
    <col min="1281" max="1282" width="12.25" style="7" customWidth="1"/>
    <col min="1283" max="1283" width="11.125" style="7" customWidth="1"/>
    <col min="1284" max="1284" width="17.625" style="7" customWidth="1"/>
    <col min="1285" max="1285" width="22.5" style="7" customWidth="1"/>
    <col min="1286" max="1499" width="9" style="7"/>
    <col min="1500" max="1501" width="11.5" style="7" customWidth="1"/>
    <col min="1502" max="1502" width="12" style="7" customWidth="1"/>
    <col min="1503" max="1520" width="9" style="7"/>
    <col min="1521" max="1521" width="11.5" style="7" customWidth="1"/>
    <col min="1522" max="1526" width="9" style="7"/>
    <col min="1527" max="1527" width="9" style="7" customWidth="1"/>
    <col min="1528" max="1528" width="12.25" style="7" customWidth="1"/>
    <col min="1529" max="1530" width="13.625" style="7" customWidth="1"/>
    <col min="1531" max="1531" width="13.25" style="7" customWidth="1"/>
    <col min="1532" max="1533" width="13.125" style="7" customWidth="1"/>
    <col min="1534" max="1534" width="12.75" style="7" customWidth="1"/>
    <col min="1535" max="1535" width="12.375" style="7" customWidth="1"/>
    <col min="1536" max="1536" width="16.25" style="7" customWidth="1"/>
    <col min="1537" max="1538" width="12.25" style="7" customWidth="1"/>
    <col min="1539" max="1539" width="11.125" style="7" customWidth="1"/>
    <col min="1540" max="1540" width="17.625" style="7" customWidth="1"/>
    <col min="1541" max="1541" width="22.5" style="7" customWidth="1"/>
    <col min="1542" max="1755" width="9" style="7"/>
    <col min="1756" max="1757" width="11.5" style="7" customWidth="1"/>
    <col min="1758" max="1758" width="12" style="7" customWidth="1"/>
    <col min="1759" max="1776" width="9" style="7"/>
    <col min="1777" max="1777" width="11.5" style="7" customWidth="1"/>
    <col min="1778" max="1782" width="9" style="7"/>
    <col min="1783" max="1783" width="9" style="7" customWidth="1"/>
    <col min="1784" max="1784" width="12.25" style="7" customWidth="1"/>
    <col min="1785" max="1786" width="13.625" style="7" customWidth="1"/>
    <col min="1787" max="1787" width="13.25" style="7" customWidth="1"/>
    <col min="1788" max="1789" width="13.125" style="7" customWidth="1"/>
    <col min="1790" max="1790" width="12.75" style="7" customWidth="1"/>
    <col min="1791" max="1791" width="12.375" style="7" customWidth="1"/>
    <col min="1792" max="1792" width="16.25" style="7" customWidth="1"/>
    <col min="1793" max="1794" width="12.25" style="7" customWidth="1"/>
    <col min="1795" max="1795" width="11.125" style="7" customWidth="1"/>
    <col min="1796" max="1796" width="17.625" style="7" customWidth="1"/>
    <col min="1797" max="1797" width="22.5" style="7" customWidth="1"/>
    <col min="1798" max="2011" width="9" style="7"/>
    <col min="2012" max="2013" width="11.5" style="7" customWidth="1"/>
    <col min="2014" max="2014" width="12" style="7" customWidth="1"/>
    <col min="2015" max="2032" width="9" style="7"/>
    <col min="2033" max="2033" width="11.5" style="7" customWidth="1"/>
    <col min="2034" max="2038" width="9" style="7"/>
    <col min="2039" max="2039" width="9" style="7" customWidth="1"/>
    <col min="2040" max="2040" width="12.25" style="7" customWidth="1"/>
    <col min="2041" max="2042" width="13.625" style="7" customWidth="1"/>
    <col min="2043" max="2043" width="13.25" style="7" customWidth="1"/>
    <col min="2044" max="2045" width="13.125" style="7" customWidth="1"/>
    <col min="2046" max="2046" width="12.75" style="7" customWidth="1"/>
    <col min="2047" max="2047" width="12.375" style="7" customWidth="1"/>
    <col min="2048" max="2048" width="16.25" style="7" customWidth="1"/>
    <col min="2049" max="2050" width="12.25" style="7" customWidth="1"/>
    <col min="2051" max="2051" width="11.125" style="7" customWidth="1"/>
    <col min="2052" max="2052" width="17.625" style="7" customWidth="1"/>
    <col min="2053" max="2053" width="22.5" style="7" customWidth="1"/>
    <col min="2054" max="2267" width="9" style="7"/>
    <col min="2268" max="2269" width="11.5" style="7" customWidth="1"/>
    <col min="2270" max="2270" width="12" style="7" customWidth="1"/>
    <col min="2271" max="2288" width="9" style="7"/>
    <col min="2289" max="2289" width="11.5" style="7" customWidth="1"/>
    <col min="2290" max="2294" width="9" style="7"/>
    <col min="2295" max="2295" width="9" style="7" customWidth="1"/>
    <col min="2296" max="2296" width="12.25" style="7" customWidth="1"/>
    <col min="2297" max="2298" width="13.625" style="7" customWidth="1"/>
    <col min="2299" max="2299" width="13.25" style="7" customWidth="1"/>
    <col min="2300" max="2301" width="13.125" style="7" customWidth="1"/>
    <col min="2302" max="2302" width="12.75" style="7" customWidth="1"/>
    <col min="2303" max="2303" width="12.375" style="7" customWidth="1"/>
    <col min="2304" max="2304" width="16.25" style="7" customWidth="1"/>
    <col min="2305" max="2306" width="12.25" style="7" customWidth="1"/>
    <col min="2307" max="2307" width="11.125" style="7" customWidth="1"/>
    <col min="2308" max="2308" width="17.625" style="7" customWidth="1"/>
    <col min="2309" max="2309" width="22.5" style="7" customWidth="1"/>
    <col min="2310" max="2523" width="9" style="7"/>
    <col min="2524" max="2525" width="11.5" style="7" customWidth="1"/>
    <col min="2526" max="2526" width="12" style="7" customWidth="1"/>
    <col min="2527" max="2544" width="9" style="7"/>
    <col min="2545" max="2545" width="11.5" style="7" customWidth="1"/>
    <col min="2546" max="2550" width="9" style="7"/>
    <col min="2551" max="2551" width="9" style="7" customWidth="1"/>
    <col min="2552" max="2552" width="12.25" style="7" customWidth="1"/>
    <col min="2553" max="2554" width="13.625" style="7" customWidth="1"/>
    <col min="2555" max="2555" width="13.25" style="7" customWidth="1"/>
    <col min="2556" max="2557" width="13.125" style="7" customWidth="1"/>
    <col min="2558" max="2558" width="12.75" style="7" customWidth="1"/>
    <col min="2559" max="2559" width="12.375" style="7" customWidth="1"/>
    <col min="2560" max="2560" width="16.25" style="7" customWidth="1"/>
    <col min="2561" max="2562" width="12.25" style="7" customWidth="1"/>
    <col min="2563" max="2563" width="11.125" style="7" customWidth="1"/>
    <col min="2564" max="2564" width="17.625" style="7" customWidth="1"/>
    <col min="2565" max="2565" width="22.5" style="7" customWidth="1"/>
    <col min="2566" max="2779" width="9" style="7"/>
    <col min="2780" max="2781" width="11.5" style="7" customWidth="1"/>
    <col min="2782" max="2782" width="12" style="7" customWidth="1"/>
    <col min="2783" max="2800" width="9" style="7"/>
    <col min="2801" max="2801" width="11.5" style="7" customWidth="1"/>
    <col min="2802" max="2806" width="9" style="7"/>
    <col min="2807" max="2807" width="9" style="7" customWidth="1"/>
    <col min="2808" max="2808" width="12.25" style="7" customWidth="1"/>
    <col min="2809" max="2810" width="13.625" style="7" customWidth="1"/>
    <col min="2811" max="2811" width="13.25" style="7" customWidth="1"/>
    <col min="2812" max="2813" width="13.125" style="7" customWidth="1"/>
    <col min="2814" max="2814" width="12.75" style="7" customWidth="1"/>
    <col min="2815" max="2815" width="12.375" style="7" customWidth="1"/>
    <col min="2816" max="2816" width="16.25" style="7" customWidth="1"/>
    <col min="2817" max="2818" width="12.25" style="7" customWidth="1"/>
    <col min="2819" max="2819" width="11.125" style="7" customWidth="1"/>
    <col min="2820" max="2820" width="17.625" style="7" customWidth="1"/>
    <col min="2821" max="2821" width="22.5" style="7" customWidth="1"/>
    <col min="2822" max="3035" width="9" style="7"/>
    <col min="3036" max="3037" width="11.5" style="7" customWidth="1"/>
    <col min="3038" max="3038" width="12" style="7" customWidth="1"/>
    <col min="3039" max="3056" width="9" style="7"/>
    <col min="3057" max="3057" width="11.5" style="7" customWidth="1"/>
    <col min="3058" max="3062" width="9" style="7"/>
    <col min="3063" max="3063" width="9" style="7" customWidth="1"/>
    <col min="3064" max="3064" width="12.25" style="7" customWidth="1"/>
    <col min="3065" max="3066" width="13.625" style="7" customWidth="1"/>
    <col min="3067" max="3067" width="13.25" style="7" customWidth="1"/>
    <col min="3068" max="3069" width="13.125" style="7" customWidth="1"/>
    <col min="3070" max="3070" width="12.75" style="7" customWidth="1"/>
    <col min="3071" max="3071" width="12.375" style="7" customWidth="1"/>
    <col min="3072" max="3072" width="16.25" style="7" customWidth="1"/>
    <col min="3073" max="3074" width="12.25" style="7" customWidth="1"/>
    <col min="3075" max="3075" width="11.125" style="7" customWidth="1"/>
    <col min="3076" max="3076" width="17.625" style="7" customWidth="1"/>
    <col min="3077" max="3077" width="22.5" style="7" customWidth="1"/>
    <col min="3078" max="3291" width="9" style="7"/>
    <col min="3292" max="3293" width="11.5" style="7" customWidth="1"/>
    <col min="3294" max="3294" width="12" style="7" customWidth="1"/>
    <col min="3295" max="3312" width="9" style="7"/>
    <col min="3313" max="3313" width="11.5" style="7" customWidth="1"/>
    <col min="3314" max="3318" width="9" style="7"/>
    <col min="3319" max="3319" width="9" style="7" customWidth="1"/>
    <col min="3320" max="3320" width="12.25" style="7" customWidth="1"/>
    <col min="3321" max="3322" width="13.625" style="7" customWidth="1"/>
    <col min="3323" max="3323" width="13.25" style="7" customWidth="1"/>
    <col min="3324" max="3325" width="13.125" style="7" customWidth="1"/>
    <col min="3326" max="3326" width="12.75" style="7" customWidth="1"/>
    <col min="3327" max="3327" width="12.375" style="7" customWidth="1"/>
    <col min="3328" max="3328" width="16.25" style="7" customWidth="1"/>
    <col min="3329" max="3330" width="12.25" style="7" customWidth="1"/>
    <col min="3331" max="3331" width="11.125" style="7" customWidth="1"/>
    <col min="3332" max="3332" width="17.625" style="7" customWidth="1"/>
    <col min="3333" max="3333" width="22.5" style="7" customWidth="1"/>
    <col min="3334" max="3547" width="9" style="7"/>
    <col min="3548" max="3549" width="11.5" style="7" customWidth="1"/>
    <col min="3550" max="3550" width="12" style="7" customWidth="1"/>
    <col min="3551" max="3568" width="9" style="7"/>
    <col min="3569" max="3569" width="11.5" style="7" customWidth="1"/>
    <col min="3570" max="3574" width="9" style="7"/>
    <col min="3575" max="3575" width="9" style="7" customWidth="1"/>
    <col min="3576" max="3576" width="12.25" style="7" customWidth="1"/>
    <col min="3577" max="3578" width="13.625" style="7" customWidth="1"/>
    <col min="3579" max="3579" width="13.25" style="7" customWidth="1"/>
    <col min="3580" max="3581" width="13.125" style="7" customWidth="1"/>
    <col min="3582" max="3582" width="12.75" style="7" customWidth="1"/>
    <col min="3583" max="3583" width="12.375" style="7" customWidth="1"/>
    <col min="3584" max="3584" width="16.25" style="7" customWidth="1"/>
    <col min="3585" max="3586" width="12.25" style="7" customWidth="1"/>
    <col min="3587" max="3587" width="11.125" style="7" customWidth="1"/>
    <col min="3588" max="3588" width="17.625" style="7" customWidth="1"/>
    <col min="3589" max="3589" width="22.5" style="7" customWidth="1"/>
    <col min="3590" max="3803" width="9" style="7"/>
    <col min="3804" max="3805" width="11.5" style="7" customWidth="1"/>
    <col min="3806" max="3806" width="12" style="7" customWidth="1"/>
    <col min="3807" max="3824" width="9" style="7"/>
    <col min="3825" max="3825" width="11.5" style="7" customWidth="1"/>
    <col min="3826" max="3830" width="9" style="7"/>
    <col min="3831" max="3831" width="9" style="7" customWidth="1"/>
    <col min="3832" max="3832" width="12.25" style="7" customWidth="1"/>
    <col min="3833" max="3834" width="13.625" style="7" customWidth="1"/>
    <col min="3835" max="3835" width="13.25" style="7" customWidth="1"/>
    <col min="3836" max="3837" width="13.125" style="7" customWidth="1"/>
    <col min="3838" max="3838" width="12.75" style="7" customWidth="1"/>
    <col min="3839" max="3839" width="12.375" style="7" customWidth="1"/>
    <col min="3840" max="3840" width="16.25" style="7" customWidth="1"/>
    <col min="3841" max="3842" width="12.25" style="7" customWidth="1"/>
    <col min="3843" max="3843" width="11.125" style="7" customWidth="1"/>
    <col min="3844" max="3844" width="17.625" style="7" customWidth="1"/>
    <col min="3845" max="3845" width="22.5" style="7" customWidth="1"/>
    <col min="3846" max="4059" width="9" style="7"/>
    <col min="4060" max="4061" width="11.5" style="7" customWidth="1"/>
    <col min="4062" max="4062" width="12" style="7" customWidth="1"/>
    <col min="4063" max="4080" width="9" style="7"/>
    <col min="4081" max="4081" width="11.5" style="7" customWidth="1"/>
    <col min="4082" max="4086" width="9" style="7"/>
    <col min="4087" max="4087" width="9" style="7" customWidth="1"/>
    <col min="4088" max="4088" width="12.25" style="7" customWidth="1"/>
    <col min="4089" max="4090" width="13.625" style="7" customWidth="1"/>
    <col min="4091" max="4091" width="13.25" style="7" customWidth="1"/>
    <col min="4092" max="4093" width="13.125" style="7" customWidth="1"/>
    <col min="4094" max="4094" width="12.75" style="7" customWidth="1"/>
    <col min="4095" max="4095" width="12.375" style="7" customWidth="1"/>
    <col min="4096" max="4096" width="16.25" style="7" customWidth="1"/>
    <col min="4097" max="4098" width="12.25" style="7" customWidth="1"/>
    <col min="4099" max="4099" width="11.125" style="7" customWidth="1"/>
    <col min="4100" max="4100" width="17.625" style="7" customWidth="1"/>
    <col min="4101" max="4101" width="22.5" style="7" customWidth="1"/>
    <col min="4102" max="4315" width="9" style="7"/>
    <col min="4316" max="4317" width="11.5" style="7" customWidth="1"/>
    <col min="4318" max="4318" width="12" style="7" customWidth="1"/>
    <col min="4319" max="4336" width="9" style="7"/>
    <col min="4337" max="4337" width="11.5" style="7" customWidth="1"/>
    <col min="4338" max="4342" width="9" style="7"/>
    <col min="4343" max="4343" width="9" style="7" customWidth="1"/>
    <col min="4344" max="4344" width="12.25" style="7" customWidth="1"/>
    <col min="4345" max="4346" width="13.625" style="7" customWidth="1"/>
    <col min="4347" max="4347" width="13.25" style="7" customWidth="1"/>
    <col min="4348" max="4349" width="13.125" style="7" customWidth="1"/>
    <col min="4350" max="4350" width="12.75" style="7" customWidth="1"/>
    <col min="4351" max="4351" width="12.375" style="7" customWidth="1"/>
    <col min="4352" max="4352" width="16.25" style="7" customWidth="1"/>
    <col min="4353" max="4354" width="12.25" style="7" customWidth="1"/>
    <col min="4355" max="4355" width="11.125" style="7" customWidth="1"/>
    <col min="4356" max="4356" width="17.625" style="7" customWidth="1"/>
    <col min="4357" max="4357" width="22.5" style="7" customWidth="1"/>
    <col min="4358" max="4571" width="9" style="7"/>
    <col min="4572" max="4573" width="11.5" style="7" customWidth="1"/>
    <col min="4574" max="4574" width="12" style="7" customWidth="1"/>
    <col min="4575" max="4592" width="9" style="7"/>
    <col min="4593" max="4593" width="11.5" style="7" customWidth="1"/>
    <col min="4594" max="4598" width="9" style="7"/>
    <col min="4599" max="4599" width="9" style="7" customWidth="1"/>
    <col min="4600" max="4600" width="12.25" style="7" customWidth="1"/>
    <col min="4601" max="4602" width="13.625" style="7" customWidth="1"/>
    <col min="4603" max="4603" width="13.25" style="7" customWidth="1"/>
    <col min="4604" max="4605" width="13.125" style="7" customWidth="1"/>
    <col min="4606" max="4606" width="12.75" style="7" customWidth="1"/>
    <col min="4607" max="4607" width="12.375" style="7" customWidth="1"/>
    <col min="4608" max="4608" width="16.25" style="7" customWidth="1"/>
    <col min="4609" max="4610" width="12.25" style="7" customWidth="1"/>
    <col min="4611" max="4611" width="11.125" style="7" customWidth="1"/>
    <col min="4612" max="4612" width="17.625" style="7" customWidth="1"/>
    <col min="4613" max="4613" width="22.5" style="7" customWidth="1"/>
    <col min="4614" max="4827" width="9" style="7"/>
    <col min="4828" max="4829" width="11.5" style="7" customWidth="1"/>
    <col min="4830" max="4830" width="12" style="7" customWidth="1"/>
    <col min="4831" max="4848" width="9" style="7"/>
    <col min="4849" max="4849" width="11.5" style="7" customWidth="1"/>
    <col min="4850" max="4854" width="9" style="7"/>
    <col min="4855" max="4855" width="9" style="7" customWidth="1"/>
    <col min="4856" max="4856" width="12.25" style="7" customWidth="1"/>
    <col min="4857" max="4858" width="13.625" style="7" customWidth="1"/>
    <col min="4859" max="4859" width="13.25" style="7" customWidth="1"/>
    <col min="4860" max="4861" width="13.125" style="7" customWidth="1"/>
    <col min="4862" max="4862" width="12.75" style="7" customWidth="1"/>
    <col min="4863" max="4863" width="12.375" style="7" customWidth="1"/>
    <col min="4864" max="4864" width="16.25" style="7" customWidth="1"/>
    <col min="4865" max="4866" width="12.25" style="7" customWidth="1"/>
    <col min="4867" max="4867" width="11.125" style="7" customWidth="1"/>
    <col min="4868" max="4868" width="17.625" style="7" customWidth="1"/>
    <col min="4869" max="4869" width="22.5" style="7" customWidth="1"/>
    <col min="4870" max="5083" width="9" style="7"/>
    <col min="5084" max="5085" width="11.5" style="7" customWidth="1"/>
    <col min="5086" max="5086" width="12" style="7" customWidth="1"/>
    <col min="5087" max="5104" width="9" style="7"/>
    <col min="5105" max="5105" width="11.5" style="7" customWidth="1"/>
    <col min="5106" max="5110" width="9" style="7"/>
    <col min="5111" max="5111" width="9" style="7" customWidth="1"/>
    <col min="5112" max="5112" width="12.25" style="7" customWidth="1"/>
    <col min="5113" max="5114" width="13.625" style="7" customWidth="1"/>
    <col min="5115" max="5115" width="13.25" style="7" customWidth="1"/>
    <col min="5116" max="5117" width="13.125" style="7" customWidth="1"/>
    <col min="5118" max="5118" width="12.75" style="7" customWidth="1"/>
    <col min="5119" max="5119" width="12.375" style="7" customWidth="1"/>
    <col min="5120" max="5120" width="16.25" style="7" customWidth="1"/>
    <col min="5121" max="5122" width="12.25" style="7" customWidth="1"/>
    <col min="5123" max="5123" width="11.125" style="7" customWidth="1"/>
    <col min="5124" max="5124" width="17.625" style="7" customWidth="1"/>
    <col min="5125" max="5125" width="22.5" style="7" customWidth="1"/>
    <col min="5126" max="5339" width="9" style="7"/>
    <col min="5340" max="5341" width="11.5" style="7" customWidth="1"/>
    <col min="5342" max="5342" width="12" style="7" customWidth="1"/>
    <col min="5343" max="5360" width="9" style="7"/>
    <col min="5361" max="5361" width="11.5" style="7" customWidth="1"/>
    <col min="5362" max="5366" width="9" style="7"/>
    <col min="5367" max="5367" width="9" style="7" customWidth="1"/>
    <col min="5368" max="5368" width="12.25" style="7" customWidth="1"/>
    <col min="5369" max="5370" width="13.625" style="7" customWidth="1"/>
    <col min="5371" max="5371" width="13.25" style="7" customWidth="1"/>
    <col min="5372" max="5373" width="13.125" style="7" customWidth="1"/>
    <col min="5374" max="5374" width="12.75" style="7" customWidth="1"/>
    <col min="5375" max="5375" width="12.375" style="7" customWidth="1"/>
    <col min="5376" max="5376" width="16.25" style="7" customWidth="1"/>
    <col min="5377" max="5378" width="12.25" style="7" customWidth="1"/>
    <col min="5379" max="5379" width="11.125" style="7" customWidth="1"/>
    <col min="5380" max="5380" width="17.625" style="7" customWidth="1"/>
    <col min="5381" max="5381" width="22.5" style="7" customWidth="1"/>
    <col min="5382" max="5595" width="9" style="7"/>
    <col min="5596" max="5597" width="11.5" style="7" customWidth="1"/>
    <col min="5598" max="5598" width="12" style="7" customWidth="1"/>
    <col min="5599" max="5616" width="9" style="7"/>
    <col min="5617" max="5617" width="11.5" style="7" customWidth="1"/>
    <col min="5618" max="5622" width="9" style="7"/>
    <col min="5623" max="5623" width="9" style="7" customWidth="1"/>
    <col min="5624" max="5624" width="12.25" style="7" customWidth="1"/>
    <col min="5625" max="5626" width="13.625" style="7" customWidth="1"/>
    <col min="5627" max="5627" width="13.25" style="7" customWidth="1"/>
    <col min="5628" max="5629" width="13.125" style="7" customWidth="1"/>
    <col min="5630" max="5630" width="12.75" style="7" customWidth="1"/>
    <col min="5631" max="5631" width="12.375" style="7" customWidth="1"/>
    <col min="5632" max="5632" width="16.25" style="7" customWidth="1"/>
    <col min="5633" max="5634" width="12.25" style="7" customWidth="1"/>
    <col min="5635" max="5635" width="11.125" style="7" customWidth="1"/>
    <col min="5636" max="5636" width="17.625" style="7" customWidth="1"/>
    <col min="5637" max="5637" width="22.5" style="7" customWidth="1"/>
    <col min="5638" max="5851" width="9" style="7"/>
    <col min="5852" max="5853" width="11.5" style="7" customWidth="1"/>
    <col min="5854" max="5854" width="12" style="7" customWidth="1"/>
    <col min="5855" max="5872" width="9" style="7"/>
    <col min="5873" max="5873" width="11.5" style="7" customWidth="1"/>
    <col min="5874" max="5878" width="9" style="7"/>
    <col min="5879" max="5879" width="9" style="7" customWidth="1"/>
    <col min="5880" max="5880" width="12.25" style="7" customWidth="1"/>
    <col min="5881" max="5882" width="13.625" style="7" customWidth="1"/>
    <col min="5883" max="5883" width="13.25" style="7" customWidth="1"/>
    <col min="5884" max="5885" width="13.125" style="7" customWidth="1"/>
    <col min="5886" max="5886" width="12.75" style="7" customWidth="1"/>
    <col min="5887" max="5887" width="12.375" style="7" customWidth="1"/>
    <col min="5888" max="5888" width="16.25" style="7" customWidth="1"/>
    <col min="5889" max="5890" width="12.25" style="7" customWidth="1"/>
    <col min="5891" max="5891" width="11.125" style="7" customWidth="1"/>
    <col min="5892" max="5892" width="17.625" style="7" customWidth="1"/>
    <col min="5893" max="5893" width="22.5" style="7" customWidth="1"/>
    <col min="5894" max="6107" width="9" style="7"/>
    <col min="6108" max="6109" width="11.5" style="7" customWidth="1"/>
    <col min="6110" max="6110" width="12" style="7" customWidth="1"/>
    <col min="6111" max="6128" width="9" style="7"/>
    <col min="6129" max="6129" width="11.5" style="7" customWidth="1"/>
    <col min="6130" max="6134" width="9" style="7"/>
    <col min="6135" max="6135" width="9" style="7" customWidth="1"/>
    <col min="6136" max="6136" width="12.25" style="7" customWidth="1"/>
    <col min="6137" max="6138" width="13.625" style="7" customWidth="1"/>
    <col min="6139" max="6139" width="13.25" style="7" customWidth="1"/>
    <col min="6140" max="6141" width="13.125" style="7" customWidth="1"/>
    <col min="6142" max="6142" width="12.75" style="7" customWidth="1"/>
    <col min="6143" max="6143" width="12.375" style="7" customWidth="1"/>
    <col min="6144" max="6144" width="16.25" style="7" customWidth="1"/>
    <col min="6145" max="6146" width="12.25" style="7" customWidth="1"/>
    <col min="6147" max="6147" width="11.125" style="7" customWidth="1"/>
    <col min="6148" max="6148" width="17.625" style="7" customWidth="1"/>
    <col min="6149" max="6149" width="22.5" style="7" customWidth="1"/>
    <col min="6150" max="6363" width="9" style="7"/>
    <col min="6364" max="6365" width="11.5" style="7" customWidth="1"/>
    <col min="6366" max="6366" width="12" style="7" customWidth="1"/>
    <col min="6367" max="6384" width="9" style="7"/>
    <col min="6385" max="6385" width="11.5" style="7" customWidth="1"/>
    <col min="6386" max="6390" width="9" style="7"/>
    <col min="6391" max="6391" width="9" style="7" customWidth="1"/>
    <col min="6392" max="6392" width="12.25" style="7" customWidth="1"/>
    <col min="6393" max="6394" width="13.625" style="7" customWidth="1"/>
    <col min="6395" max="6395" width="13.25" style="7" customWidth="1"/>
    <col min="6396" max="6397" width="13.125" style="7" customWidth="1"/>
    <col min="6398" max="6398" width="12.75" style="7" customWidth="1"/>
    <col min="6399" max="6399" width="12.375" style="7" customWidth="1"/>
    <col min="6400" max="6400" width="16.25" style="7" customWidth="1"/>
    <col min="6401" max="6402" width="12.25" style="7" customWidth="1"/>
    <col min="6403" max="6403" width="11.125" style="7" customWidth="1"/>
    <col min="6404" max="6404" width="17.625" style="7" customWidth="1"/>
    <col min="6405" max="6405" width="22.5" style="7" customWidth="1"/>
    <col min="6406" max="6619" width="9" style="7"/>
    <col min="6620" max="6621" width="11.5" style="7" customWidth="1"/>
    <col min="6622" max="6622" width="12" style="7" customWidth="1"/>
    <col min="6623" max="6640" width="9" style="7"/>
    <col min="6641" max="6641" width="11.5" style="7" customWidth="1"/>
    <col min="6642" max="6646" width="9" style="7"/>
    <col min="6647" max="6647" width="9" style="7" customWidth="1"/>
    <col min="6648" max="6648" width="12.25" style="7" customWidth="1"/>
    <col min="6649" max="6650" width="13.625" style="7" customWidth="1"/>
    <col min="6651" max="6651" width="13.25" style="7" customWidth="1"/>
    <col min="6652" max="6653" width="13.125" style="7" customWidth="1"/>
    <col min="6654" max="6654" width="12.75" style="7" customWidth="1"/>
    <col min="6655" max="6655" width="12.375" style="7" customWidth="1"/>
    <col min="6656" max="6656" width="16.25" style="7" customWidth="1"/>
    <col min="6657" max="6658" width="12.25" style="7" customWidth="1"/>
    <col min="6659" max="6659" width="11.125" style="7" customWidth="1"/>
    <col min="6660" max="6660" width="17.625" style="7" customWidth="1"/>
    <col min="6661" max="6661" width="22.5" style="7" customWidth="1"/>
    <col min="6662" max="6875" width="9" style="7"/>
    <col min="6876" max="6877" width="11.5" style="7" customWidth="1"/>
    <col min="6878" max="6878" width="12" style="7" customWidth="1"/>
    <col min="6879" max="6896" width="9" style="7"/>
    <col min="6897" max="6897" width="11.5" style="7" customWidth="1"/>
    <col min="6898" max="6902" width="9" style="7"/>
    <col min="6903" max="6903" width="9" style="7" customWidth="1"/>
    <col min="6904" max="6904" width="12.25" style="7" customWidth="1"/>
    <col min="6905" max="6906" width="13.625" style="7" customWidth="1"/>
    <col min="6907" max="6907" width="13.25" style="7" customWidth="1"/>
    <col min="6908" max="6909" width="13.125" style="7" customWidth="1"/>
    <col min="6910" max="6910" width="12.75" style="7" customWidth="1"/>
    <col min="6911" max="6911" width="12.375" style="7" customWidth="1"/>
    <col min="6912" max="6912" width="16.25" style="7" customWidth="1"/>
    <col min="6913" max="6914" width="12.25" style="7" customWidth="1"/>
    <col min="6915" max="6915" width="11.125" style="7" customWidth="1"/>
    <col min="6916" max="6916" width="17.625" style="7" customWidth="1"/>
    <col min="6917" max="6917" width="22.5" style="7" customWidth="1"/>
    <col min="6918" max="7131" width="9" style="7"/>
    <col min="7132" max="7133" width="11.5" style="7" customWidth="1"/>
    <col min="7134" max="7134" width="12" style="7" customWidth="1"/>
    <col min="7135" max="7152" width="9" style="7"/>
    <col min="7153" max="7153" width="11.5" style="7" customWidth="1"/>
    <col min="7154" max="7158" width="9" style="7"/>
    <col min="7159" max="7159" width="9" style="7" customWidth="1"/>
    <col min="7160" max="7160" width="12.25" style="7" customWidth="1"/>
    <col min="7161" max="7162" width="13.625" style="7" customWidth="1"/>
    <col min="7163" max="7163" width="13.25" style="7" customWidth="1"/>
    <col min="7164" max="7165" width="13.125" style="7" customWidth="1"/>
    <col min="7166" max="7166" width="12.75" style="7" customWidth="1"/>
    <col min="7167" max="7167" width="12.375" style="7" customWidth="1"/>
    <col min="7168" max="7168" width="16.25" style="7" customWidth="1"/>
    <col min="7169" max="7170" width="12.25" style="7" customWidth="1"/>
    <col min="7171" max="7171" width="11.125" style="7" customWidth="1"/>
    <col min="7172" max="7172" width="17.625" style="7" customWidth="1"/>
    <col min="7173" max="7173" width="22.5" style="7" customWidth="1"/>
    <col min="7174" max="7387" width="9" style="7"/>
    <col min="7388" max="7389" width="11.5" style="7" customWidth="1"/>
    <col min="7390" max="7390" width="12" style="7" customWidth="1"/>
    <col min="7391" max="7408" width="9" style="7"/>
    <col min="7409" max="7409" width="11.5" style="7" customWidth="1"/>
    <col min="7410" max="7414" width="9" style="7"/>
    <col min="7415" max="7415" width="9" style="7" customWidth="1"/>
    <col min="7416" max="7416" width="12.25" style="7" customWidth="1"/>
    <col min="7417" max="7418" width="13.625" style="7" customWidth="1"/>
    <col min="7419" max="7419" width="13.25" style="7" customWidth="1"/>
    <col min="7420" max="7421" width="13.125" style="7" customWidth="1"/>
    <col min="7422" max="7422" width="12.75" style="7" customWidth="1"/>
    <col min="7423" max="7423" width="12.375" style="7" customWidth="1"/>
    <col min="7424" max="7424" width="16.25" style="7" customWidth="1"/>
    <col min="7425" max="7426" width="12.25" style="7" customWidth="1"/>
    <col min="7427" max="7427" width="11.125" style="7" customWidth="1"/>
    <col min="7428" max="7428" width="17.625" style="7" customWidth="1"/>
    <col min="7429" max="7429" width="22.5" style="7" customWidth="1"/>
    <col min="7430" max="7643" width="9" style="7"/>
    <col min="7644" max="7645" width="11.5" style="7" customWidth="1"/>
    <col min="7646" max="7646" width="12" style="7" customWidth="1"/>
    <col min="7647" max="7664" width="9" style="7"/>
    <col min="7665" max="7665" width="11.5" style="7" customWidth="1"/>
    <col min="7666" max="7670" width="9" style="7"/>
    <col min="7671" max="7671" width="9" style="7" customWidth="1"/>
    <col min="7672" max="7672" width="12.25" style="7" customWidth="1"/>
    <col min="7673" max="7674" width="13.625" style="7" customWidth="1"/>
    <col min="7675" max="7675" width="13.25" style="7" customWidth="1"/>
    <col min="7676" max="7677" width="13.125" style="7" customWidth="1"/>
    <col min="7678" max="7678" width="12.75" style="7" customWidth="1"/>
    <col min="7679" max="7679" width="12.375" style="7" customWidth="1"/>
    <col min="7680" max="7680" width="16.25" style="7" customWidth="1"/>
    <col min="7681" max="7682" width="12.25" style="7" customWidth="1"/>
    <col min="7683" max="7683" width="11.125" style="7" customWidth="1"/>
    <col min="7684" max="7684" width="17.625" style="7" customWidth="1"/>
    <col min="7685" max="7685" width="22.5" style="7" customWidth="1"/>
    <col min="7686" max="7899" width="9" style="7"/>
    <col min="7900" max="7901" width="11.5" style="7" customWidth="1"/>
    <col min="7902" max="7902" width="12" style="7" customWidth="1"/>
    <col min="7903" max="7920" width="9" style="7"/>
    <col min="7921" max="7921" width="11.5" style="7" customWidth="1"/>
    <col min="7922" max="7926" width="9" style="7"/>
    <col min="7927" max="7927" width="9" style="7" customWidth="1"/>
    <col min="7928" max="7928" width="12.25" style="7" customWidth="1"/>
    <col min="7929" max="7930" width="13.625" style="7" customWidth="1"/>
    <col min="7931" max="7931" width="13.25" style="7" customWidth="1"/>
    <col min="7932" max="7933" width="13.125" style="7" customWidth="1"/>
    <col min="7934" max="7934" width="12.75" style="7" customWidth="1"/>
    <col min="7935" max="7935" width="12.375" style="7" customWidth="1"/>
    <col min="7936" max="7936" width="16.25" style="7" customWidth="1"/>
    <col min="7937" max="7938" width="12.25" style="7" customWidth="1"/>
    <col min="7939" max="7939" width="11.125" style="7" customWidth="1"/>
    <col min="7940" max="7940" width="17.625" style="7" customWidth="1"/>
    <col min="7941" max="7941" width="22.5" style="7" customWidth="1"/>
    <col min="7942" max="8155" width="9" style="7"/>
    <col min="8156" max="8157" width="11.5" style="7" customWidth="1"/>
    <col min="8158" max="8158" width="12" style="7" customWidth="1"/>
    <col min="8159" max="8176" width="9" style="7"/>
    <col min="8177" max="8177" width="11.5" style="7" customWidth="1"/>
    <col min="8178" max="8182" width="9" style="7"/>
    <col min="8183" max="8183" width="9" style="7" customWidth="1"/>
    <col min="8184" max="8184" width="12.25" style="7" customWidth="1"/>
    <col min="8185" max="8186" width="13.625" style="7" customWidth="1"/>
    <col min="8187" max="8187" width="13.25" style="7" customWidth="1"/>
    <col min="8188" max="8189" width="13.125" style="7" customWidth="1"/>
    <col min="8190" max="8190" width="12.75" style="7" customWidth="1"/>
    <col min="8191" max="8191" width="12.375" style="7" customWidth="1"/>
    <col min="8192" max="8192" width="16.25" style="7" customWidth="1"/>
    <col min="8193" max="8194" width="12.25" style="7" customWidth="1"/>
    <col min="8195" max="8195" width="11.125" style="7" customWidth="1"/>
    <col min="8196" max="8196" width="17.625" style="7" customWidth="1"/>
    <col min="8197" max="8197" width="22.5" style="7" customWidth="1"/>
    <col min="8198" max="8411" width="9" style="7"/>
    <col min="8412" max="8413" width="11.5" style="7" customWidth="1"/>
    <col min="8414" max="8414" width="12" style="7" customWidth="1"/>
    <col min="8415" max="8432" width="9" style="7"/>
    <col min="8433" max="8433" width="11.5" style="7" customWidth="1"/>
    <col min="8434" max="8438" width="9" style="7"/>
    <col min="8439" max="8439" width="9" style="7" customWidth="1"/>
    <col min="8440" max="8440" width="12.25" style="7" customWidth="1"/>
    <col min="8441" max="8442" width="13.625" style="7" customWidth="1"/>
    <col min="8443" max="8443" width="13.25" style="7" customWidth="1"/>
    <col min="8444" max="8445" width="13.125" style="7" customWidth="1"/>
    <col min="8446" max="8446" width="12.75" style="7" customWidth="1"/>
    <col min="8447" max="8447" width="12.375" style="7" customWidth="1"/>
    <col min="8448" max="8448" width="16.25" style="7" customWidth="1"/>
    <col min="8449" max="8450" width="12.25" style="7" customWidth="1"/>
    <col min="8451" max="8451" width="11.125" style="7" customWidth="1"/>
    <col min="8452" max="8452" width="17.625" style="7" customWidth="1"/>
    <col min="8453" max="8453" width="22.5" style="7" customWidth="1"/>
    <col min="8454" max="8667" width="9" style="7"/>
    <col min="8668" max="8669" width="11.5" style="7" customWidth="1"/>
    <col min="8670" max="8670" width="12" style="7" customWidth="1"/>
    <col min="8671" max="8688" width="9" style="7"/>
    <col min="8689" max="8689" width="11.5" style="7" customWidth="1"/>
    <col min="8690" max="8694" width="9" style="7"/>
    <col min="8695" max="8695" width="9" style="7" customWidth="1"/>
    <col min="8696" max="8696" width="12.25" style="7" customWidth="1"/>
    <col min="8697" max="8698" width="13.625" style="7" customWidth="1"/>
    <col min="8699" max="8699" width="13.25" style="7" customWidth="1"/>
    <col min="8700" max="8701" width="13.125" style="7" customWidth="1"/>
    <col min="8702" max="8702" width="12.75" style="7" customWidth="1"/>
    <col min="8703" max="8703" width="12.375" style="7" customWidth="1"/>
    <col min="8704" max="8704" width="16.25" style="7" customWidth="1"/>
    <col min="8705" max="8706" width="12.25" style="7" customWidth="1"/>
    <col min="8707" max="8707" width="11.125" style="7" customWidth="1"/>
    <col min="8708" max="8708" width="17.625" style="7" customWidth="1"/>
    <col min="8709" max="8709" width="22.5" style="7" customWidth="1"/>
    <col min="8710" max="8923" width="9" style="7"/>
    <col min="8924" max="8925" width="11.5" style="7" customWidth="1"/>
    <col min="8926" max="8926" width="12" style="7" customWidth="1"/>
    <col min="8927" max="8944" width="9" style="7"/>
    <col min="8945" max="8945" width="11.5" style="7" customWidth="1"/>
    <col min="8946" max="8950" width="9" style="7"/>
    <col min="8951" max="8951" width="9" style="7" customWidth="1"/>
    <col min="8952" max="8952" width="12.25" style="7" customWidth="1"/>
    <col min="8953" max="8954" width="13.625" style="7" customWidth="1"/>
    <col min="8955" max="8955" width="13.25" style="7" customWidth="1"/>
    <col min="8956" max="8957" width="13.125" style="7" customWidth="1"/>
    <col min="8958" max="8958" width="12.75" style="7" customWidth="1"/>
    <col min="8959" max="8959" width="12.375" style="7" customWidth="1"/>
    <col min="8960" max="8960" width="16.25" style="7" customWidth="1"/>
    <col min="8961" max="8962" width="12.25" style="7" customWidth="1"/>
    <col min="8963" max="8963" width="11.125" style="7" customWidth="1"/>
    <col min="8964" max="8964" width="17.625" style="7" customWidth="1"/>
    <col min="8965" max="8965" width="22.5" style="7" customWidth="1"/>
    <col min="8966" max="9179" width="9" style="7"/>
    <col min="9180" max="9181" width="11.5" style="7" customWidth="1"/>
    <col min="9182" max="9182" width="12" style="7" customWidth="1"/>
    <col min="9183" max="9200" width="9" style="7"/>
    <col min="9201" max="9201" width="11.5" style="7" customWidth="1"/>
    <col min="9202" max="9206" width="9" style="7"/>
    <col min="9207" max="9207" width="9" style="7" customWidth="1"/>
    <col min="9208" max="9208" width="12.25" style="7" customWidth="1"/>
    <col min="9209" max="9210" width="13.625" style="7" customWidth="1"/>
    <col min="9211" max="9211" width="13.25" style="7" customWidth="1"/>
    <col min="9212" max="9213" width="13.125" style="7" customWidth="1"/>
    <col min="9214" max="9214" width="12.75" style="7" customWidth="1"/>
    <col min="9215" max="9215" width="12.375" style="7" customWidth="1"/>
    <col min="9216" max="9216" width="16.25" style="7" customWidth="1"/>
    <col min="9217" max="9218" width="12.25" style="7" customWidth="1"/>
    <col min="9219" max="9219" width="11.125" style="7" customWidth="1"/>
    <col min="9220" max="9220" width="17.625" style="7" customWidth="1"/>
    <col min="9221" max="9221" width="22.5" style="7" customWidth="1"/>
    <col min="9222" max="9435" width="9" style="7"/>
    <col min="9436" max="9437" width="11.5" style="7" customWidth="1"/>
    <col min="9438" max="9438" width="12" style="7" customWidth="1"/>
    <col min="9439" max="9456" width="9" style="7"/>
    <col min="9457" max="9457" width="11.5" style="7" customWidth="1"/>
    <col min="9458" max="9462" width="9" style="7"/>
    <col min="9463" max="9463" width="9" style="7" customWidth="1"/>
    <col min="9464" max="9464" width="12.25" style="7" customWidth="1"/>
    <col min="9465" max="9466" width="13.625" style="7" customWidth="1"/>
    <col min="9467" max="9467" width="13.25" style="7" customWidth="1"/>
    <col min="9468" max="9469" width="13.125" style="7" customWidth="1"/>
    <col min="9470" max="9470" width="12.75" style="7" customWidth="1"/>
    <col min="9471" max="9471" width="12.375" style="7" customWidth="1"/>
    <col min="9472" max="9472" width="16.25" style="7" customWidth="1"/>
    <col min="9473" max="9474" width="12.25" style="7" customWidth="1"/>
    <col min="9475" max="9475" width="11.125" style="7" customWidth="1"/>
    <col min="9476" max="9476" width="17.625" style="7" customWidth="1"/>
    <col min="9477" max="9477" width="22.5" style="7" customWidth="1"/>
    <col min="9478" max="9691" width="9" style="7"/>
    <col min="9692" max="9693" width="11.5" style="7" customWidth="1"/>
    <col min="9694" max="9694" width="12" style="7" customWidth="1"/>
    <col min="9695" max="9712" width="9" style="7"/>
    <col min="9713" max="9713" width="11.5" style="7" customWidth="1"/>
    <col min="9714" max="9718" width="9" style="7"/>
    <col min="9719" max="9719" width="9" style="7" customWidth="1"/>
    <col min="9720" max="9720" width="12.25" style="7" customWidth="1"/>
    <col min="9721" max="9722" width="13.625" style="7" customWidth="1"/>
    <col min="9723" max="9723" width="13.25" style="7" customWidth="1"/>
    <col min="9724" max="9725" width="13.125" style="7" customWidth="1"/>
    <col min="9726" max="9726" width="12.75" style="7" customWidth="1"/>
    <col min="9727" max="9727" width="12.375" style="7" customWidth="1"/>
    <col min="9728" max="9728" width="16.25" style="7" customWidth="1"/>
    <col min="9729" max="9730" width="12.25" style="7" customWidth="1"/>
    <col min="9731" max="9731" width="11.125" style="7" customWidth="1"/>
    <col min="9732" max="9732" width="17.625" style="7" customWidth="1"/>
    <col min="9733" max="9733" width="22.5" style="7" customWidth="1"/>
    <col min="9734" max="9947" width="9" style="7"/>
    <col min="9948" max="9949" width="11.5" style="7" customWidth="1"/>
    <col min="9950" max="9950" width="12" style="7" customWidth="1"/>
    <col min="9951" max="9968" width="9" style="7"/>
    <col min="9969" max="9969" width="11.5" style="7" customWidth="1"/>
    <col min="9970" max="9974" width="9" style="7"/>
    <col min="9975" max="9975" width="9" style="7" customWidth="1"/>
    <col min="9976" max="9976" width="12.25" style="7" customWidth="1"/>
    <col min="9977" max="9978" width="13.625" style="7" customWidth="1"/>
    <col min="9979" max="9979" width="13.25" style="7" customWidth="1"/>
    <col min="9980" max="9981" width="13.125" style="7" customWidth="1"/>
    <col min="9982" max="9982" width="12.75" style="7" customWidth="1"/>
    <col min="9983" max="9983" width="12.375" style="7" customWidth="1"/>
    <col min="9984" max="9984" width="16.25" style="7" customWidth="1"/>
    <col min="9985" max="9986" width="12.25" style="7" customWidth="1"/>
    <col min="9987" max="9987" width="11.125" style="7" customWidth="1"/>
    <col min="9988" max="9988" width="17.625" style="7" customWidth="1"/>
    <col min="9989" max="9989" width="22.5" style="7" customWidth="1"/>
    <col min="9990" max="10203" width="9" style="7"/>
    <col min="10204" max="10205" width="11.5" style="7" customWidth="1"/>
    <col min="10206" max="10206" width="12" style="7" customWidth="1"/>
    <col min="10207" max="10224" width="9" style="7"/>
    <col min="10225" max="10225" width="11.5" style="7" customWidth="1"/>
    <col min="10226" max="10230" width="9" style="7"/>
    <col min="10231" max="10231" width="9" style="7" customWidth="1"/>
    <col min="10232" max="10232" width="12.25" style="7" customWidth="1"/>
    <col min="10233" max="10234" width="13.625" style="7" customWidth="1"/>
    <col min="10235" max="10235" width="13.25" style="7" customWidth="1"/>
    <col min="10236" max="10237" width="13.125" style="7" customWidth="1"/>
    <col min="10238" max="10238" width="12.75" style="7" customWidth="1"/>
    <col min="10239" max="10239" width="12.375" style="7" customWidth="1"/>
    <col min="10240" max="10240" width="16.25" style="7" customWidth="1"/>
    <col min="10241" max="10242" width="12.25" style="7" customWidth="1"/>
    <col min="10243" max="10243" width="11.125" style="7" customWidth="1"/>
    <col min="10244" max="10244" width="17.625" style="7" customWidth="1"/>
    <col min="10245" max="10245" width="22.5" style="7" customWidth="1"/>
    <col min="10246" max="10459" width="9" style="7"/>
    <col min="10460" max="10461" width="11.5" style="7" customWidth="1"/>
    <col min="10462" max="10462" width="12" style="7" customWidth="1"/>
    <col min="10463" max="10480" width="9" style="7"/>
    <col min="10481" max="10481" width="11.5" style="7" customWidth="1"/>
    <col min="10482" max="10486" width="9" style="7"/>
    <col min="10487" max="10487" width="9" style="7" customWidth="1"/>
    <col min="10488" max="10488" width="12.25" style="7" customWidth="1"/>
    <col min="10489" max="10490" width="13.625" style="7" customWidth="1"/>
    <col min="10491" max="10491" width="13.25" style="7" customWidth="1"/>
    <col min="10492" max="10493" width="13.125" style="7" customWidth="1"/>
    <col min="10494" max="10494" width="12.75" style="7" customWidth="1"/>
    <col min="10495" max="10495" width="12.375" style="7" customWidth="1"/>
    <col min="10496" max="10496" width="16.25" style="7" customWidth="1"/>
    <col min="10497" max="10498" width="12.25" style="7" customWidth="1"/>
    <col min="10499" max="10499" width="11.125" style="7" customWidth="1"/>
    <col min="10500" max="10500" width="17.625" style="7" customWidth="1"/>
    <col min="10501" max="10501" width="22.5" style="7" customWidth="1"/>
    <col min="10502" max="10715" width="9" style="7"/>
    <col min="10716" max="10717" width="11.5" style="7" customWidth="1"/>
    <col min="10718" max="10718" width="12" style="7" customWidth="1"/>
    <col min="10719" max="10736" width="9" style="7"/>
    <col min="10737" max="10737" width="11.5" style="7" customWidth="1"/>
    <col min="10738" max="10742" width="9" style="7"/>
    <col min="10743" max="10743" width="9" style="7" customWidth="1"/>
    <col min="10744" max="10744" width="12.25" style="7" customWidth="1"/>
    <col min="10745" max="10746" width="13.625" style="7" customWidth="1"/>
    <col min="10747" max="10747" width="13.25" style="7" customWidth="1"/>
    <col min="10748" max="10749" width="13.125" style="7" customWidth="1"/>
    <col min="10750" max="10750" width="12.75" style="7" customWidth="1"/>
    <col min="10751" max="10751" width="12.375" style="7" customWidth="1"/>
    <col min="10752" max="10752" width="16.25" style="7" customWidth="1"/>
    <col min="10753" max="10754" width="12.25" style="7" customWidth="1"/>
    <col min="10755" max="10755" width="11.125" style="7" customWidth="1"/>
    <col min="10756" max="10756" width="17.625" style="7" customWidth="1"/>
    <col min="10757" max="10757" width="22.5" style="7" customWidth="1"/>
    <col min="10758" max="10971" width="9" style="7"/>
    <col min="10972" max="10973" width="11.5" style="7" customWidth="1"/>
    <col min="10974" max="10974" width="12" style="7" customWidth="1"/>
    <col min="10975" max="10992" width="9" style="7"/>
    <col min="10993" max="10993" width="11.5" style="7" customWidth="1"/>
    <col min="10994" max="10998" width="9" style="7"/>
    <col min="10999" max="10999" width="9" style="7" customWidth="1"/>
    <col min="11000" max="11000" width="12.25" style="7" customWidth="1"/>
    <col min="11001" max="11002" width="13.625" style="7" customWidth="1"/>
    <col min="11003" max="11003" width="13.25" style="7" customWidth="1"/>
    <col min="11004" max="11005" width="13.125" style="7" customWidth="1"/>
    <col min="11006" max="11006" width="12.75" style="7" customWidth="1"/>
    <col min="11007" max="11007" width="12.375" style="7" customWidth="1"/>
    <col min="11008" max="11008" width="16.25" style="7" customWidth="1"/>
    <col min="11009" max="11010" width="12.25" style="7" customWidth="1"/>
    <col min="11011" max="11011" width="11.125" style="7" customWidth="1"/>
    <col min="11012" max="11012" width="17.625" style="7" customWidth="1"/>
    <col min="11013" max="11013" width="22.5" style="7" customWidth="1"/>
    <col min="11014" max="11227" width="9" style="7"/>
    <col min="11228" max="11229" width="11.5" style="7" customWidth="1"/>
    <col min="11230" max="11230" width="12" style="7" customWidth="1"/>
    <col min="11231" max="11248" width="9" style="7"/>
    <col min="11249" max="11249" width="11.5" style="7" customWidth="1"/>
    <col min="11250" max="11254" width="9" style="7"/>
    <col min="11255" max="11255" width="9" style="7" customWidth="1"/>
    <col min="11256" max="11256" width="12.25" style="7" customWidth="1"/>
    <col min="11257" max="11258" width="13.625" style="7" customWidth="1"/>
    <col min="11259" max="11259" width="13.25" style="7" customWidth="1"/>
    <col min="11260" max="11261" width="13.125" style="7" customWidth="1"/>
    <col min="11262" max="11262" width="12.75" style="7" customWidth="1"/>
    <col min="11263" max="11263" width="12.375" style="7" customWidth="1"/>
    <col min="11264" max="11264" width="16.25" style="7" customWidth="1"/>
    <col min="11265" max="11266" width="12.25" style="7" customWidth="1"/>
    <col min="11267" max="11267" width="11.125" style="7" customWidth="1"/>
    <col min="11268" max="11268" width="17.625" style="7" customWidth="1"/>
    <col min="11269" max="11269" width="22.5" style="7" customWidth="1"/>
    <col min="11270" max="11483" width="9" style="7"/>
    <col min="11484" max="11485" width="11.5" style="7" customWidth="1"/>
    <col min="11486" max="11486" width="12" style="7" customWidth="1"/>
    <col min="11487" max="11504" width="9" style="7"/>
    <col min="11505" max="11505" width="11.5" style="7" customWidth="1"/>
    <col min="11506" max="11510" width="9" style="7"/>
    <col min="11511" max="11511" width="9" style="7" customWidth="1"/>
    <col min="11512" max="11512" width="12.25" style="7" customWidth="1"/>
    <col min="11513" max="11514" width="13.625" style="7" customWidth="1"/>
    <col min="11515" max="11515" width="13.25" style="7" customWidth="1"/>
    <col min="11516" max="11517" width="13.125" style="7" customWidth="1"/>
    <col min="11518" max="11518" width="12.75" style="7" customWidth="1"/>
    <col min="11519" max="11519" width="12.375" style="7" customWidth="1"/>
    <col min="11520" max="11520" width="16.25" style="7" customWidth="1"/>
    <col min="11521" max="11522" width="12.25" style="7" customWidth="1"/>
    <col min="11523" max="11523" width="11.125" style="7" customWidth="1"/>
    <col min="11524" max="11524" width="17.625" style="7" customWidth="1"/>
    <col min="11525" max="11525" width="22.5" style="7" customWidth="1"/>
    <col min="11526" max="11739" width="9" style="7"/>
    <col min="11740" max="11741" width="11.5" style="7" customWidth="1"/>
    <col min="11742" max="11742" width="12" style="7" customWidth="1"/>
    <col min="11743" max="11760" width="9" style="7"/>
    <col min="11761" max="11761" width="11.5" style="7" customWidth="1"/>
    <col min="11762" max="11766" width="9" style="7"/>
    <col min="11767" max="11767" width="9" style="7" customWidth="1"/>
    <col min="11768" max="11768" width="12.25" style="7" customWidth="1"/>
    <col min="11769" max="11770" width="13.625" style="7" customWidth="1"/>
    <col min="11771" max="11771" width="13.25" style="7" customWidth="1"/>
    <col min="11772" max="11773" width="13.125" style="7" customWidth="1"/>
    <col min="11774" max="11774" width="12.75" style="7" customWidth="1"/>
    <col min="11775" max="11775" width="12.375" style="7" customWidth="1"/>
    <col min="11776" max="11776" width="16.25" style="7" customWidth="1"/>
    <col min="11777" max="11778" width="12.25" style="7" customWidth="1"/>
    <col min="11779" max="11779" width="11.125" style="7" customWidth="1"/>
    <col min="11780" max="11780" width="17.625" style="7" customWidth="1"/>
    <col min="11781" max="11781" width="22.5" style="7" customWidth="1"/>
    <col min="11782" max="11995" width="9" style="7"/>
    <col min="11996" max="11997" width="11.5" style="7" customWidth="1"/>
    <col min="11998" max="11998" width="12" style="7" customWidth="1"/>
    <col min="11999" max="12016" width="9" style="7"/>
    <col min="12017" max="12017" width="11.5" style="7" customWidth="1"/>
    <col min="12018" max="12022" width="9" style="7"/>
    <col min="12023" max="12023" width="9" style="7" customWidth="1"/>
    <col min="12024" max="12024" width="12.25" style="7" customWidth="1"/>
    <col min="12025" max="12026" width="13.625" style="7" customWidth="1"/>
    <col min="12027" max="12027" width="13.25" style="7" customWidth="1"/>
    <col min="12028" max="12029" width="13.125" style="7" customWidth="1"/>
    <col min="12030" max="12030" width="12.75" style="7" customWidth="1"/>
    <col min="12031" max="12031" width="12.375" style="7" customWidth="1"/>
    <col min="12032" max="12032" width="16.25" style="7" customWidth="1"/>
    <col min="12033" max="12034" width="12.25" style="7" customWidth="1"/>
    <col min="12035" max="12035" width="11.125" style="7" customWidth="1"/>
    <col min="12036" max="12036" width="17.625" style="7" customWidth="1"/>
    <col min="12037" max="12037" width="22.5" style="7" customWidth="1"/>
    <col min="12038" max="12251" width="9" style="7"/>
    <col min="12252" max="12253" width="11.5" style="7" customWidth="1"/>
    <col min="12254" max="12254" width="12" style="7" customWidth="1"/>
    <col min="12255" max="12272" width="9" style="7"/>
    <col min="12273" max="12273" width="11.5" style="7" customWidth="1"/>
    <col min="12274" max="12278" width="9" style="7"/>
    <col min="12279" max="12279" width="9" style="7" customWidth="1"/>
    <col min="12280" max="12280" width="12.25" style="7" customWidth="1"/>
    <col min="12281" max="12282" width="13.625" style="7" customWidth="1"/>
    <col min="12283" max="12283" width="13.25" style="7" customWidth="1"/>
    <col min="12284" max="12285" width="13.125" style="7" customWidth="1"/>
    <col min="12286" max="12286" width="12.75" style="7" customWidth="1"/>
    <col min="12287" max="12287" width="12.375" style="7" customWidth="1"/>
    <col min="12288" max="12288" width="16.25" style="7" customWidth="1"/>
    <col min="12289" max="12290" width="12.25" style="7" customWidth="1"/>
    <col min="12291" max="12291" width="11.125" style="7" customWidth="1"/>
    <col min="12292" max="12292" width="17.625" style="7" customWidth="1"/>
    <col min="12293" max="12293" width="22.5" style="7" customWidth="1"/>
    <col min="12294" max="12507" width="9" style="7"/>
    <col min="12508" max="12509" width="11.5" style="7" customWidth="1"/>
    <col min="12510" max="12510" width="12" style="7" customWidth="1"/>
    <col min="12511" max="12528" width="9" style="7"/>
    <col min="12529" max="12529" width="11.5" style="7" customWidth="1"/>
    <col min="12530" max="12534" width="9" style="7"/>
    <col min="12535" max="12535" width="9" style="7" customWidth="1"/>
    <col min="12536" max="12536" width="12.25" style="7" customWidth="1"/>
    <col min="12537" max="12538" width="13.625" style="7" customWidth="1"/>
    <col min="12539" max="12539" width="13.25" style="7" customWidth="1"/>
    <col min="12540" max="12541" width="13.125" style="7" customWidth="1"/>
    <col min="12542" max="12542" width="12.75" style="7" customWidth="1"/>
    <col min="12543" max="12543" width="12.375" style="7" customWidth="1"/>
    <col min="12544" max="12544" width="16.25" style="7" customWidth="1"/>
    <col min="12545" max="12546" width="12.25" style="7" customWidth="1"/>
    <col min="12547" max="12547" width="11.125" style="7" customWidth="1"/>
    <col min="12548" max="12548" width="17.625" style="7" customWidth="1"/>
    <col min="12549" max="12549" width="22.5" style="7" customWidth="1"/>
    <col min="12550" max="12763" width="9" style="7"/>
    <col min="12764" max="12765" width="11.5" style="7" customWidth="1"/>
    <col min="12766" max="12766" width="12" style="7" customWidth="1"/>
    <col min="12767" max="12784" width="9" style="7"/>
    <col min="12785" max="12785" width="11.5" style="7" customWidth="1"/>
    <col min="12786" max="12790" width="9" style="7"/>
    <col min="12791" max="12791" width="9" style="7" customWidth="1"/>
    <col min="12792" max="12792" width="12.25" style="7" customWidth="1"/>
    <col min="12793" max="12794" width="13.625" style="7" customWidth="1"/>
    <col min="12795" max="12795" width="13.25" style="7" customWidth="1"/>
    <col min="12796" max="12797" width="13.125" style="7" customWidth="1"/>
    <col min="12798" max="12798" width="12.75" style="7" customWidth="1"/>
    <col min="12799" max="12799" width="12.375" style="7" customWidth="1"/>
    <col min="12800" max="12800" width="16.25" style="7" customWidth="1"/>
    <col min="12801" max="12802" width="12.25" style="7" customWidth="1"/>
    <col min="12803" max="12803" width="11.125" style="7" customWidth="1"/>
    <col min="12804" max="12804" width="17.625" style="7" customWidth="1"/>
    <col min="12805" max="12805" width="22.5" style="7" customWidth="1"/>
    <col min="12806" max="13019" width="9" style="7"/>
    <col min="13020" max="13021" width="11.5" style="7" customWidth="1"/>
    <col min="13022" max="13022" width="12" style="7" customWidth="1"/>
    <col min="13023" max="13040" width="9" style="7"/>
    <col min="13041" max="13041" width="11.5" style="7" customWidth="1"/>
    <col min="13042" max="13046" width="9" style="7"/>
    <col min="13047" max="13047" width="9" style="7" customWidth="1"/>
    <col min="13048" max="13048" width="12.25" style="7" customWidth="1"/>
    <col min="13049" max="13050" width="13.625" style="7" customWidth="1"/>
    <col min="13051" max="13051" width="13.25" style="7" customWidth="1"/>
    <col min="13052" max="13053" width="13.125" style="7" customWidth="1"/>
    <col min="13054" max="13054" width="12.75" style="7" customWidth="1"/>
    <col min="13055" max="13055" width="12.375" style="7" customWidth="1"/>
    <col min="13056" max="13056" width="16.25" style="7" customWidth="1"/>
    <col min="13057" max="13058" width="12.25" style="7" customWidth="1"/>
    <col min="13059" max="13059" width="11.125" style="7" customWidth="1"/>
    <col min="13060" max="13060" width="17.625" style="7" customWidth="1"/>
    <col min="13061" max="13061" width="22.5" style="7" customWidth="1"/>
    <col min="13062" max="13275" width="9" style="7"/>
    <col min="13276" max="13277" width="11.5" style="7" customWidth="1"/>
    <col min="13278" max="13278" width="12" style="7" customWidth="1"/>
    <col min="13279" max="13296" width="9" style="7"/>
    <col min="13297" max="13297" width="11.5" style="7" customWidth="1"/>
    <col min="13298" max="13302" width="9" style="7"/>
    <col min="13303" max="13303" width="9" style="7" customWidth="1"/>
    <col min="13304" max="13304" width="12.25" style="7" customWidth="1"/>
    <col min="13305" max="13306" width="13.625" style="7" customWidth="1"/>
    <col min="13307" max="13307" width="13.25" style="7" customWidth="1"/>
    <col min="13308" max="13309" width="13.125" style="7" customWidth="1"/>
    <col min="13310" max="13310" width="12.75" style="7" customWidth="1"/>
    <col min="13311" max="13311" width="12.375" style="7" customWidth="1"/>
    <col min="13312" max="13312" width="16.25" style="7" customWidth="1"/>
    <col min="13313" max="13314" width="12.25" style="7" customWidth="1"/>
    <col min="13315" max="13315" width="11.125" style="7" customWidth="1"/>
    <col min="13316" max="13316" width="17.625" style="7" customWidth="1"/>
    <col min="13317" max="13317" width="22.5" style="7" customWidth="1"/>
    <col min="13318" max="13531" width="9" style="7"/>
    <col min="13532" max="13533" width="11.5" style="7" customWidth="1"/>
    <col min="13534" max="13534" width="12" style="7" customWidth="1"/>
    <col min="13535" max="13552" width="9" style="7"/>
    <col min="13553" max="13553" width="11.5" style="7" customWidth="1"/>
    <col min="13554" max="13558" width="9" style="7"/>
    <col min="13559" max="13559" width="9" style="7" customWidth="1"/>
    <col min="13560" max="13560" width="12.25" style="7" customWidth="1"/>
    <col min="13561" max="13562" width="13.625" style="7" customWidth="1"/>
    <col min="13563" max="13563" width="13.25" style="7" customWidth="1"/>
    <col min="13564" max="13565" width="13.125" style="7" customWidth="1"/>
    <col min="13566" max="13566" width="12.75" style="7" customWidth="1"/>
    <col min="13567" max="13567" width="12.375" style="7" customWidth="1"/>
    <col min="13568" max="13568" width="16.25" style="7" customWidth="1"/>
    <col min="13569" max="13570" width="12.25" style="7" customWidth="1"/>
    <col min="13571" max="13571" width="11.125" style="7" customWidth="1"/>
    <col min="13572" max="13572" width="17.625" style="7" customWidth="1"/>
    <col min="13573" max="13573" width="22.5" style="7" customWidth="1"/>
    <col min="13574" max="13787" width="9" style="7"/>
    <col min="13788" max="13789" width="11.5" style="7" customWidth="1"/>
    <col min="13790" max="13790" width="12" style="7" customWidth="1"/>
    <col min="13791" max="13808" width="9" style="7"/>
    <col min="13809" max="13809" width="11.5" style="7" customWidth="1"/>
    <col min="13810" max="13814" width="9" style="7"/>
    <col min="13815" max="13815" width="9" style="7" customWidth="1"/>
    <col min="13816" max="13816" width="12.25" style="7" customWidth="1"/>
    <col min="13817" max="13818" width="13.625" style="7" customWidth="1"/>
    <col min="13819" max="13819" width="13.25" style="7" customWidth="1"/>
    <col min="13820" max="13821" width="13.125" style="7" customWidth="1"/>
    <col min="13822" max="13822" width="12.75" style="7" customWidth="1"/>
    <col min="13823" max="13823" width="12.375" style="7" customWidth="1"/>
    <col min="13824" max="13824" width="16.25" style="7" customWidth="1"/>
    <col min="13825" max="13826" width="12.25" style="7" customWidth="1"/>
    <col min="13827" max="13827" width="11.125" style="7" customWidth="1"/>
    <col min="13828" max="13828" width="17.625" style="7" customWidth="1"/>
    <col min="13829" max="13829" width="22.5" style="7" customWidth="1"/>
    <col min="13830" max="14043" width="9" style="7"/>
    <col min="14044" max="14045" width="11.5" style="7" customWidth="1"/>
    <col min="14046" max="14046" width="12" style="7" customWidth="1"/>
    <col min="14047" max="14064" width="9" style="7"/>
    <col min="14065" max="14065" width="11.5" style="7" customWidth="1"/>
    <col min="14066" max="14070" width="9" style="7"/>
    <col min="14071" max="14071" width="9" style="7" customWidth="1"/>
    <col min="14072" max="14072" width="12.25" style="7" customWidth="1"/>
    <col min="14073" max="14074" width="13.625" style="7" customWidth="1"/>
    <col min="14075" max="14075" width="13.25" style="7" customWidth="1"/>
    <col min="14076" max="14077" width="13.125" style="7" customWidth="1"/>
    <col min="14078" max="14078" width="12.75" style="7" customWidth="1"/>
    <col min="14079" max="14079" width="12.375" style="7" customWidth="1"/>
    <col min="14080" max="14080" width="16.25" style="7" customWidth="1"/>
    <col min="14081" max="14082" width="12.25" style="7" customWidth="1"/>
    <col min="14083" max="14083" width="11.125" style="7" customWidth="1"/>
    <col min="14084" max="14084" width="17.625" style="7" customWidth="1"/>
    <col min="14085" max="14085" width="22.5" style="7" customWidth="1"/>
    <col min="14086" max="14299" width="9" style="7"/>
    <col min="14300" max="14301" width="11.5" style="7" customWidth="1"/>
    <col min="14302" max="14302" width="12" style="7" customWidth="1"/>
    <col min="14303" max="14320" width="9" style="7"/>
    <col min="14321" max="14321" width="11.5" style="7" customWidth="1"/>
    <col min="14322" max="14326" width="9" style="7"/>
    <col min="14327" max="14327" width="9" style="7" customWidth="1"/>
    <col min="14328" max="14328" width="12.25" style="7" customWidth="1"/>
    <col min="14329" max="14330" width="13.625" style="7" customWidth="1"/>
    <col min="14331" max="14331" width="13.25" style="7" customWidth="1"/>
    <col min="14332" max="14333" width="13.125" style="7" customWidth="1"/>
    <col min="14334" max="14334" width="12.75" style="7" customWidth="1"/>
    <col min="14335" max="14335" width="12.375" style="7" customWidth="1"/>
    <col min="14336" max="14336" width="16.25" style="7" customWidth="1"/>
    <col min="14337" max="14338" width="12.25" style="7" customWidth="1"/>
    <col min="14339" max="14339" width="11.125" style="7" customWidth="1"/>
    <col min="14340" max="14340" width="17.625" style="7" customWidth="1"/>
    <col min="14341" max="14341" width="22.5" style="7" customWidth="1"/>
    <col min="14342" max="14555" width="9" style="7"/>
    <col min="14556" max="14557" width="11.5" style="7" customWidth="1"/>
    <col min="14558" max="14558" width="12" style="7" customWidth="1"/>
    <col min="14559" max="14576" width="9" style="7"/>
    <col min="14577" max="14577" width="11.5" style="7" customWidth="1"/>
    <col min="14578" max="14582" width="9" style="7"/>
    <col min="14583" max="14583" width="9" style="7" customWidth="1"/>
    <col min="14584" max="14584" width="12.25" style="7" customWidth="1"/>
    <col min="14585" max="14586" width="13.625" style="7" customWidth="1"/>
    <col min="14587" max="14587" width="13.25" style="7" customWidth="1"/>
    <col min="14588" max="14589" width="13.125" style="7" customWidth="1"/>
    <col min="14590" max="14590" width="12.75" style="7" customWidth="1"/>
    <col min="14591" max="14591" width="12.375" style="7" customWidth="1"/>
    <col min="14592" max="14592" width="16.25" style="7" customWidth="1"/>
    <col min="14593" max="14594" width="12.25" style="7" customWidth="1"/>
    <col min="14595" max="14595" width="11.125" style="7" customWidth="1"/>
    <col min="14596" max="14596" width="17.625" style="7" customWidth="1"/>
    <col min="14597" max="14597" width="22.5" style="7" customWidth="1"/>
    <col min="14598" max="14811" width="9" style="7"/>
    <col min="14812" max="14813" width="11.5" style="7" customWidth="1"/>
    <col min="14814" max="14814" width="12" style="7" customWidth="1"/>
    <col min="14815" max="14832" width="9" style="7"/>
    <col min="14833" max="14833" width="11.5" style="7" customWidth="1"/>
    <col min="14834" max="14838" width="9" style="7"/>
    <col min="14839" max="14839" width="9" style="7" customWidth="1"/>
    <col min="14840" max="14840" width="12.25" style="7" customWidth="1"/>
    <col min="14841" max="14842" width="13.625" style="7" customWidth="1"/>
    <col min="14843" max="14843" width="13.25" style="7" customWidth="1"/>
    <col min="14844" max="14845" width="13.125" style="7" customWidth="1"/>
    <col min="14846" max="14846" width="12.75" style="7" customWidth="1"/>
    <col min="14847" max="14847" width="12.375" style="7" customWidth="1"/>
    <col min="14848" max="14848" width="16.25" style="7" customWidth="1"/>
    <col min="14849" max="14850" width="12.25" style="7" customWidth="1"/>
    <col min="14851" max="14851" width="11.125" style="7" customWidth="1"/>
    <col min="14852" max="14852" width="17.625" style="7" customWidth="1"/>
    <col min="14853" max="14853" width="22.5" style="7" customWidth="1"/>
    <col min="14854" max="15067" width="9" style="7"/>
    <col min="15068" max="15069" width="11.5" style="7" customWidth="1"/>
    <col min="15070" max="15070" width="12" style="7" customWidth="1"/>
    <col min="15071" max="15088" width="9" style="7"/>
    <col min="15089" max="15089" width="11.5" style="7" customWidth="1"/>
    <col min="15090" max="15094" width="9" style="7"/>
    <col min="15095" max="15095" width="9" style="7" customWidth="1"/>
    <col min="15096" max="15096" width="12.25" style="7" customWidth="1"/>
    <col min="15097" max="15098" width="13.625" style="7" customWidth="1"/>
    <col min="15099" max="15099" width="13.25" style="7" customWidth="1"/>
    <col min="15100" max="15101" width="13.125" style="7" customWidth="1"/>
    <col min="15102" max="15102" width="12.75" style="7" customWidth="1"/>
    <col min="15103" max="15103" width="12.375" style="7" customWidth="1"/>
    <col min="15104" max="15104" width="16.25" style="7" customWidth="1"/>
    <col min="15105" max="15106" width="12.25" style="7" customWidth="1"/>
    <col min="15107" max="15107" width="11.125" style="7" customWidth="1"/>
    <col min="15108" max="15108" width="17.625" style="7" customWidth="1"/>
    <col min="15109" max="15109" width="22.5" style="7" customWidth="1"/>
    <col min="15110" max="15323" width="9" style="7"/>
    <col min="15324" max="15325" width="11.5" style="7" customWidth="1"/>
    <col min="15326" max="15326" width="12" style="7" customWidth="1"/>
    <col min="15327" max="15344" width="9" style="7"/>
    <col min="15345" max="15345" width="11.5" style="7" customWidth="1"/>
    <col min="15346" max="15350" width="9" style="7"/>
    <col min="15351" max="15351" width="9" style="7" customWidth="1"/>
    <col min="15352" max="15352" width="12.25" style="7" customWidth="1"/>
    <col min="15353" max="15354" width="13.625" style="7" customWidth="1"/>
    <col min="15355" max="15355" width="13.25" style="7" customWidth="1"/>
    <col min="15356" max="15357" width="13.125" style="7" customWidth="1"/>
    <col min="15358" max="15358" width="12.75" style="7" customWidth="1"/>
    <col min="15359" max="15359" width="12.375" style="7" customWidth="1"/>
    <col min="15360" max="15360" width="16.25" style="7" customWidth="1"/>
    <col min="15361" max="15362" width="12.25" style="7" customWidth="1"/>
    <col min="15363" max="15363" width="11.125" style="7" customWidth="1"/>
    <col min="15364" max="15364" width="17.625" style="7" customWidth="1"/>
    <col min="15365" max="15365" width="22.5" style="7" customWidth="1"/>
    <col min="15366" max="15579" width="9" style="7"/>
    <col min="15580" max="15581" width="11.5" style="7" customWidth="1"/>
    <col min="15582" max="15582" width="12" style="7" customWidth="1"/>
    <col min="15583" max="15600" width="9" style="7"/>
    <col min="15601" max="15601" width="11.5" style="7" customWidth="1"/>
    <col min="15602" max="15606" width="9" style="7"/>
    <col min="15607" max="15607" width="9" style="7" customWidth="1"/>
    <col min="15608" max="15608" width="12.25" style="7" customWidth="1"/>
    <col min="15609" max="15610" width="13.625" style="7" customWidth="1"/>
    <col min="15611" max="15611" width="13.25" style="7" customWidth="1"/>
    <col min="15612" max="15613" width="13.125" style="7" customWidth="1"/>
    <col min="15614" max="15614" width="12.75" style="7" customWidth="1"/>
    <col min="15615" max="15615" width="12.375" style="7" customWidth="1"/>
    <col min="15616" max="15616" width="16.25" style="7" customWidth="1"/>
    <col min="15617" max="15618" width="12.25" style="7" customWidth="1"/>
    <col min="15619" max="15619" width="11.125" style="7" customWidth="1"/>
    <col min="15620" max="15620" width="17.625" style="7" customWidth="1"/>
    <col min="15621" max="15621" width="22.5" style="7" customWidth="1"/>
    <col min="15622" max="15835" width="9" style="7"/>
    <col min="15836" max="15837" width="11.5" style="7" customWidth="1"/>
    <col min="15838" max="15838" width="12" style="7" customWidth="1"/>
    <col min="15839" max="15856" width="9" style="7"/>
    <col min="15857" max="15857" width="11.5" style="7" customWidth="1"/>
    <col min="15858" max="15862" width="9" style="7"/>
    <col min="15863" max="15863" width="9" style="7" customWidth="1"/>
    <col min="15864" max="15864" width="12.25" style="7" customWidth="1"/>
    <col min="15865" max="15866" width="13.625" style="7" customWidth="1"/>
    <col min="15867" max="15867" width="13.25" style="7" customWidth="1"/>
    <col min="15868" max="15869" width="13.125" style="7" customWidth="1"/>
    <col min="15870" max="15870" width="12.75" style="7" customWidth="1"/>
    <col min="15871" max="15871" width="12.375" style="7" customWidth="1"/>
    <col min="15872" max="15872" width="16.25" style="7" customWidth="1"/>
    <col min="15873" max="15874" width="12.25" style="7" customWidth="1"/>
    <col min="15875" max="15875" width="11.125" style="7" customWidth="1"/>
    <col min="15876" max="15876" width="17.625" style="7" customWidth="1"/>
    <col min="15877" max="15877" width="22.5" style="7" customWidth="1"/>
    <col min="15878" max="16091" width="9" style="7"/>
    <col min="16092" max="16093" width="11.5" style="7" customWidth="1"/>
    <col min="16094" max="16094" width="12" style="7" customWidth="1"/>
    <col min="16095" max="16112" width="9" style="7"/>
    <col min="16113" max="16113" width="11.5" style="7" customWidth="1"/>
    <col min="16114" max="16118" width="9" style="7"/>
    <col min="16119" max="16119" width="9" style="7" customWidth="1"/>
    <col min="16120" max="16120" width="12.25" style="7" customWidth="1"/>
    <col min="16121" max="16122" width="13.625" style="7" customWidth="1"/>
    <col min="16123" max="16123" width="13.25" style="7" customWidth="1"/>
    <col min="16124" max="16125" width="13.125" style="7" customWidth="1"/>
    <col min="16126" max="16126" width="12.75" style="7" customWidth="1"/>
    <col min="16127" max="16127" width="12.375" style="7" customWidth="1"/>
    <col min="16128" max="16128" width="16.25" style="7" customWidth="1"/>
    <col min="16129" max="16130" width="12.25" style="7" customWidth="1"/>
    <col min="16131" max="16131" width="11.125" style="7" customWidth="1"/>
    <col min="16132" max="16132" width="17.625" style="7" customWidth="1"/>
    <col min="16133" max="16133" width="22.5" style="7" customWidth="1"/>
    <col min="16134" max="16384" width="9" style="7"/>
  </cols>
  <sheetData>
    <row r="1" spans="1:7" ht="27.75" customHeight="1" x14ac:dyDescent="0.3">
      <c r="A1" s="8" t="s">
        <v>14</v>
      </c>
      <c r="B1" s="8"/>
      <c r="C1" s="8"/>
      <c r="D1" s="8"/>
      <c r="E1" s="8"/>
      <c r="F1" s="8"/>
      <c r="G1" s="8"/>
    </row>
    <row r="2" spans="1:7" ht="14.25" x14ac:dyDescent="0.2">
      <c r="A2" s="9"/>
      <c r="B2" s="9"/>
      <c r="C2" s="9"/>
      <c r="D2" s="1"/>
      <c r="E2" s="1"/>
      <c r="F2" s="1"/>
    </row>
    <row r="3" spans="1:7" ht="20.25" x14ac:dyDescent="0.3">
      <c r="A3" s="10" t="s">
        <v>0</v>
      </c>
      <c r="B3" s="10" t="s">
        <v>16</v>
      </c>
      <c r="C3" s="11" t="s">
        <v>15</v>
      </c>
      <c r="D3" s="11" t="s">
        <v>1</v>
      </c>
      <c r="E3" s="11" t="s">
        <v>2</v>
      </c>
      <c r="F3" s="11" t="s">
        <v>3</v>
      </c>
      <c r="G3" s="12" t="s">
        <v>17</v>
      </c>
    </row>
    <row r="4" spans="1:7" ht="18.75" x14ac:dyDescent="0.3">
      <c r="A4" s="13" t="s">
        <v>4</v>
      </c>
      <c r="B4" s="14" t="s">
        <v>5</v>
      </c>
      <c r="C4" s="15">
        <v>0.70099999999999996</v>
      </c>
      <c r="D4" s="16">
        <v>1.2000000000000002</v>
      </c>
      <c r="E4" s="16">
        <v>9.2307692307692313E-2</v>
      </c>
      <c r="F4" s="16">
        <v>7.5086956521739125</v>
      </c>
      <c r="G4" s="12">
        <f>(-0.36)*10*C4</f>
        <v>-2.5235999999999996</v>
      </c>
    </row>
    <row r="5" spans="1:7" ht="18.75" x14ac:dyDescent="0.3">
      <c r="A5" s="13"/>
      <c r="B5" s="14" t="s">
        <v>18</v>
      </c>
      <c r="C5" s="15">
        <v>0.874</v>
      </c>
      <c r="D5" s="16">
        <v>0.19999999999999996</v>
      </c>
      <c r="E5" s="16">
        <v>8.7179487179487175E-2</v>
      </c>
      <c r="F5" s="16">
        <v>9.0739130434782602</v>
      </c>
      <c r="G5" s="12">
        <f t="shared" ref="G5:G68" si="0">(-0.36)*10*C5</f>
        <v>-3.1463999999999999</v>
      </c>
    </row>
    <row r="6" spans="1:7" ht="18.75" x14ac:dyDescent="0.3">
      <c r="A6" s="13"/>
      <c r="B6" s="14" t="s">
        <v>6</v>
      </c>
      <c r="C6" s="15">
        <v>0.98599999999999999</v>
      </c>
      <c r="D6" s="16">
        <v>0.60000000000000009</v>
      </c>
      <c r="E6" s="16">
        <v>5.128205128205128E-2</v>
      </c>
      <c r="F6" s="16">
        <v>9.8826086956521753</v>
      </c>
      <c r="G6" s="12">
        <f t="shared" si="0"/>
        <v>-3.5495999999999994</v>
      </c>
    </row>
    <row r="7" spans="1:7" ht="18.75" x14ac:dyDescent="0.3">
      <c r="A7" s="13"/>
      <c r="B7" s="14" t="s">
        <v>7</v>
      </c>
      <c r="C7" s="15">
        <v>1.016</v>
      </c>
      <c r="D7" s="16">
        <v>0.20000000000000018</v>
      </c>
      <c r="E7" s="16">
        <v>2.8205128205128209E-2</v>
      </c>
      <c r="F7" s="16">
        <v>9.2826086956521738</v>
      </c>
      <c r="G7" s="12">
        <f t="shared" si="0"/>
        <v>-3.6575999999999995</v>
      </c>
    </row>
    <row r="8" spans="1:7" ht="18.75" x14ac:dyDescent="0.3">
      <c r="A8" s="13"/>
      <c r="B8" s="14" t="s">
        <v>8</v>
      </c>
      <c r="C8" s="15">
        <v>1.0529999999999999</v>
      </c>
      <c r="D8" s="16">
        <v>0.59999999999999964</v>
      </c>
      <c r="E8" s="16">
        <v>8.7179487179487175E-2</v>
      </c>
      <c r="F8" s="16">
        <v>9.8956521739130441</v>
      </c>
      <c r="G8" s="12">
        <f t="shared" si="0"/>
        <v>-3.7907999999999995</v>
      </c>
    </row>
    <row r="9" spans="1:7" ht="18.75" x14ac:dyDescent="0.3">
      <c r="A9" s="13"/>
      <c r="B9" s="14" t="s">
        <v>9</v>
      </c>
      <c r="C9" s="15">
        <v>1.1719999999999999</v>
      </c>
      <c r="D9" s="16">
        <v>0.60000000000000009</v>
      </c>
      <c r="E9" s="16">
        <v>6.6666666666666666E-2</v>
      </c>
      <c r="F9" s="16">
        <v>10.339130434782609</v>
      </c>
      <c r="G9" s="12">
        <f t="shared" si="0"/>
        <v>-4.219199999999999</v>
      </c>
    </row>
    <row r="10" spans="1:7" ht="18.75" x14ac:dyDescent="0.3">
      <c r="A10" s="13" t="s">
        <v>10</v>
      </c>
      <c r="B10" s="14" t="s">
        <v>5</v>
      </c>
      <c r="C10" s="15">
        <v>0.46300000000000002</v>
      </c>
      <c r="D10" s="16">
        <v>0.60000000000000009</v>
      </c>
      <c r="E10" s="16">
        <v>7.179487179487179E-2</v>
      </c>
      <c r="F10" s="16">
        <v>4.4869565217391303</v>
      </c>
      <c r="G10" s="12">
        <f t="shared" si="0"/>
        <v>-1.6667999999999998</v>
      </c>
    </row>
    <row r="11" spans="1:7" ht="18.75" x14ac:dyDescent="0.3">
      <c r="A11" s="13"/>
      <c r="B11" s="14" t="s">
        <v>18</v>
      </c>
      <c r="C11" s="15">
        <v>0.36399999999999999</v>
      </c>
      <c r="D11" s="16">
        <v>0.40000000000000036</v>
      </c>
      <c r="E11" s="16">
        <v>5.6410256410256418E-2</v>
      </c>
      <c r="F11" s="16">
        <v>3.973913043478261</v>
      </c>
      <c r="G11" s="12">
        <f t="shared" si="0"/>
        <v>-1.3103999999999998</v>
      </c>
    </row>
    <row r="12" spans="1:7" ht="18.75" x14ac:dyDescent="0.3">
      <c r="A12" s="13"/>
      <c r="B12" s="14" t="s">
        <v>6</v>
      </c>
      <c r="C12" s="15">
        <v>0.52300000000000002</v>
      </c>
      <c r="D12" s="16">
        <v>0.39999999999999947</v>
      </c>
      <c r="E12" s="16">
        <v>3.5897435897435895E-2</v>
      </c>
      <c r="F12" s="16">
        <v>5.6260869565217391</v>
      </c>
      <c r="G12" s="12">
        <f t="shared" si="0"/>
        <v>-1.8827999999999998</v>
      </c>
    </row>
    <row r="13" spans="1:7" ht="18.75" x14ac:dyDescent="0.3">
      <c r="A13" s="13"/>
      <c r="B13" s="14" t="s">
        <v>7</v>
      </c>
      <c r="C13" s="15">
        <v>0.55500000000000005</v>
      </c>
      <c r="D13" s="16">
        <v>0.20000000000000018</v>
      </c>
      <c r="E13" s="16">
        <v>3.5897435897435895E-2</v>
      </c>
      <c r="F13" s="16">
        <v>5.1956521739130439</v>
      </c>
      <c r="G13" s="12">
        <f t="shared" si="0"/>
        <v>-1.998</v>
      </c>
    </row>
    <row r="14" spans="1:7" ht="18.75" x14ac:dyDescent="0.3">
      <c r="A14" s="13"/>
      <c r="B14" s="14" t="s">
        <v>8</v>
      </c>
      <c r="C14" s="15">
        <v>0.60199999999999998</v>
      </c>
      <c r="D14" s="16">
        <v>0.40000000000000036</v>
      </c>
      <c r="E14" s="16">
        <v>3.5897435897435895E-2</v>
      </c>
      <c r="F14" s="16">
        <v>6.5086956521739125</v>
      </c>
      <c r="G14" s="12">
        <f t="shared" si="0"/>
        <v>-2.1671999999999998</v>
      </c>
    </row>
    <row r="15" spans="1:7" ht="18.75" x14ac:dyDescent="0.3">
      <c r="A15" s="13"/>
      <c r="B15" s="14" t="s">
        <v>9</v>
      </c>
      <c r="C15" s="15">
        <v>0.67300000000000004</v>
      </c>
      <c r="D15" s="16">
        <v>0.19999999999999932</v>
      </c>
      <c r="E15" s="16">
        <v>2.8205128205128209E-2</v>
      </c>
      <c r="F15" s="16">
        <v>7.0826086956521745</v>
      </c>
      <c r="G15" s="12">
        <f t="shared" si="0"/>
        <v>-2.4228000000000001</v>
      </c>
    </row>
    <row r="16" spans="1:7" ht="18.75" x14ac:dyDescent="0.3">
      <c r="A16" s="13" t="s">
        <v>11</v>
      </c>
      <c r="B16" s="14" t="s">
        <v>5</v>
      </c>
      <c r="C16" s="15">
        <v>0.55100000000000005</v>
      </c>
      <c r="D16" s="16">
        <v>1.2000000000000002</v>
      </c>
      <c r="E16" s="16">
        <v>9.7435897435897437E-2</v>
      </c>
      <c r="F16" s="16">
        <v>4.6173913043478265</v>
      </c>
      <c r="G16" s="12">
        <f t="shared" si="0"/>
        <v>-1.9836</v>
      </c>
    </row>
    <row r="17" spans="1:7" ht="18.75" x14ac:dyDescent="0.3">
      <c r="A17" s="13"/>
      <c r="B17" s="14" t="s">
        <v>18</v>
      </c>
      <c r="C17" s="15">
        <v>0.374</v>
      </c>
      <c r="D17" s="16">
        <v>0.20000000000000018</v>
      </c>
      <c r="E17" s="16">
        <v>4.8717948717948718E-2</v>
      </c>
      <c r="F17" s="16">
        <v>4.034782608695652</v>
      </c>
      <c r="G17" s="12">
        <f t="shared" si="0"/>
        <v>-1.3463999999999998</v>
      </c>
    </row>
    <row r="18" spans="1:7" ht="18.75" x14ac:dyDescent="0.3">
      <c r="A18" s="13"/>
      <c r="B18" s="14" t="s">
        <v>6</v>
      </c>
      <c r="C18" s="15">
        <v>0.46</v>
      </c>
      <c r="D18" s="16">
        <v>0.40000000000000036</v>
      </c>
      <c r="E18" s="16">
        <v>3.5897435897435895E-2</v>
      </c>
      <c r="F18" s="16">
        <v>5.0956521739130434</v>
      </c>
      <c r="G18" s="12">
        <f t="shared" si="0"/>
        <v>-1.6559999999999999</v>
      </c>
    </row>
    <row r="19" spans="1:7" ht="18.75" x14ac:dyDescent="0.3">
      <c r="A19" s="13"/>
      <c r="B19" s="14" t="s">
        <v>7</v>
      </c>
      <c r="C19" s="15">
        <v>0.74299999999999999</v>
      </c>
      <c r="D19" s="16">
        <v>0.39999999999999947</v>
      </c>
      <c r="E19" s="16">
        <v>7.6923076923076927E-2</v>
      </c>
      <c r="F19" s="16">
        <v>7.3869565217391306</v>
      </c>
      <c r="G19" s="12">
        <f t="shared" si="0"/>
        <v>-2.6747999999999998</v>
      </c>
    </row>
    <row r="20" spans="1:7" ht="18.75" x14ac:dyDescent="0.3">
      <c r="A20" s="13"/>
      <c r="B20" s="14" t="s">
        <v>8</v>
      </c>
      <c r="C20" s="15">
        <v>0.89200000000000002</v>
      </c>
      <c r="D20" s="16">
        <v>0.20000000000000018</v>
      </c>
      <c r="E20" s="16">
        <v>3.3333333333333333E-2</v>
      </c>
      <c r="F20" s="16">
        <v>8.1173913043478247</v>
      </c>
      <c r="G20" s="12">
        <f t="shared" si="0"/>
        <v>-3.2111999999999998</v>
      </c>
    </row>
    <row r="21" spans="1:7" ht="18.75" x14ac:dyDescent="0.3">
      <c r="A21" s="13"/>
      <c r="B21" s="14" t="s">
        <v>9</v>
      </c>
      <c r="C21" s="15">
        <v>0.98099999999999998</v>
      </c>
      <c r="D21" s="16">
        <v>0.40000000000000036</v>
      </c>
      <c r="E21" s="16">
        <v>7.6923076923076927E-2</v>
      </c>
      <c r="F21" s="16">
        <v>9.1217391304347828</v>
      </c>
      <c r="G21" s="12">
        <f t="shared" si="0"/>
        <v>-3.5315999999999996</v>
      </c>
    </row>
    <row r="22" spans="1:7" ht="18.75" x14ac:dyDescent="0.3">
      <c r="A22" s="13" t="s">
        <v>12</v>
      </c>
      <c r="B22" s="14" t="s">
        <v>5</v>
      </c>
      <c r="C22" s="15">
        <v>0.376</v>
      </c>
      <c r="D22" s="16">
        <v>1</v>
      </c>
      <c r="E22" s="16">
        <v>6.4102564102564097E-2</v>
      </c>
      <c r="F22" s="16">
        <v>3.3521739130434782</v>
      </c>
      <c r="G22" s="12">
        <f t="shared" si="0"/>
        <v>-1.3535999999999999</v>
      </c>
    </row>
    <row r="23" spans="1:7" ht="18.75" x14ac:dyDescent="0.3">
      <c r="A23" s="13"/>
      <c r="B23" s="14" t="s">
        <v>18</v>
      </c>
      <c r="C23" s="15">
        <v>0.33600000000000002</v>
      </c>
      <c r="D23" s="16">
        <v>0.59999999999999964</v>
      </c>
      <c r="E23" s="16">
        <v>3.8461538461538464E-2</v>
      </c>
      <c r="F23" s="16">
        <v>4.0260869565217385</v>
      </c>
      <c r="G23" s="12">
        <f t="shared" si="0"/>
        <v>-1.2096</v>
      </c>
    </row>
    <row r="24" spans="1:7" ht="18.75" x14ac:dyDescent="0.3">
      <c r="A24" s="13"/>
      <c r="B24" s="14" t="s">
        <v>6</v>
      </c>
      <c r="C24" s="15">
        <v>0.57899999999999996</v>
      </c>
      <c r="D24" s="16">
        <v>0.19999999999999932</v>
      </c>
      <c r="E24" s="16">
        <v>3.0769230769230767E-2</v>
      </c>
      <c r="F24" s="16">
        <v>6.1565217391304348</v>
      </c>
      <c r="G24" s="12">
        <f t="shared" si="0"/>
        <v>-2.0843999999999996</v>
      </c>
    </row>
    <row r="25" spans="1:7" ht="18.75" x14ac:dyDescent="0.3">
      <c r="A25" s="13"/>
      <c r="B25" s="14" t="s">
        <v>7</v>
      </c>
      <c r="C25" s="15">
        <v>0.71899999999999997</v>
      </c>
      <c r="D25" s="16">
        <v>0.40000000000000036</v>
      </c>
      <c r="E25" s="16">
        <v>3.8461538461538464E-2</v>
      </c>
      <c r="F25" s="16">
        <v>7.160869565217391</v>
      </c>
      <c r="G25" s="12">
        <f t="shared" si="0"/>
        <v>-2.5883999999999996</v>
      </c>
    </row>
    <row r="26" spans="1:7" ht="18.75" x14ac:dyDescent="0.3">
      <c r="A26" s="13"/>
      <c r="B26" s="14" t="s">
        <v>8</v>
      </c>
      <c r="C26" s="15">
        <v>0.86</v>
      </c>
      <c r="D26" s="16">
        <v>0.59999999999999964</v>
      </c>
      <c r="E26" s="16">
        <v>3.8461538461538464E-2</v>
      </c>
      <c r="F26" s="16">
        <v>8.0260869565217394</v>
      </c>
      <c r="G26" s="12">
        <f t="shared" si="0"/>
        <v>-3.0959999999999996</v>
      </c>
    </row>
    <row r="27" spans="1:7" ht="18.75" x14ac:dyDescent="0.3">
      <c r="A27" s="13"/>
      <c r="B27" s="14" t="s">
        <v>9</v>
      </c>
      <c r="C27" s="15">
        <v>0.99399999999999999</v>
      </c>
      <c r="D27" s="16">
        <v>0.20000000000000109</v>
      </c>
      <c r="E27" s="16">
        <v>2.8205128205128209E-2</v>
      </c>
      <c r="F27" s="16">
        <v>9.6739130434782616</v>
      </c>
      <c r="G27" s="12">
        <f t="shared" si="0"/>
        <v>-3.5783999999999998</v>
      </c>
    </row>
    <row r="28" spans="1:7" ht="18.75" x14ac:dyDescent="0.3">
      <c r="A28" s="13" t="s">
        <v>13</v>
      </c>
      <c r="B28" s="14" t="s">
        <v>5</v>
      </c>
      <c r="C28" s="15">
        <v>0.77300000000000002</v>
      </c>
      <c r="D28" s="16">
        <v>0.19999999999999932</v>
      </c>
      <c r="E28" s="16">
        <v>5.128205128205128E-2</v>
      </c>
      <c r="F28" s="16">
        <v>7.6434782608695659</v>
      </c>
      <c r="G28" s="12">
        <f t="shared" si="0"/>
        <v>-2.7827999999999999</v>
      </c>
    </row>
    <row r="29" spans="1:7" ht="18.75" x14ac:dyDescent="0.3">
      <c r="A29" s="13"/>
      <c r="B29" s="14" t="s">
        <v>18</v>
      </c>
      <c r="C29" s="15">
        <v>0.77100000000000002</v>
      </c>
      <c r="D29" s="16">
        <v>0.20000000000000109</v>
      </c>
      <c r="E29" s="16">
        <v>5.6410256410256418E-2</v>
      </c>
      <c r="F29" s="16">
        <v>8.4782608695652169</v>
      </c>
      <c r="G29" s="12">
        <f t="shared" si="0"/>
        <v>-2.7755999999999998</v>
      </c>
    </row>
    <row r="30" spans="1:7" ht="18.75" x14ac:dyDescent="0.3">
      <c r="A30" s="13"/>
      <c r="B30" s="14" t="s">
        <v>6</v>
      </c>
      <c r="C30" s="15">
        <v>0.90500000000000003</v>
      </c>
      <c r="D30" s="16">
        <v>0.19999999999999932</v>
      </c>
      <c r="E30" s="16">
        <v>5.6410256410256418E-2</v>
      </c>
      <c r="F30" s="16">
        <v>4.0739130434782611</v>
      </c>
      <c r="G30" s="12">
        <f t="shared" si="0"/>
        <v>-3.2579999999999996</v>
      </c>
    </row>
    <row r="31" spans="1:7" ht="18.75" x14ac:dyDescent="0.3">
      <c r="A31" s="13"/>
      <c r="B31" s="14" t="s">
        <v>7</v>
      </c>
      <c r="C31" s="15">
        <v>1.1180000000000001</v>
      </c>
      <c r="D31" s="16">
        <v>0.19999999999999932</v>
      </c>
      <c r="E31" s="16">
        <v>3.8461538461538464E-2</v>
      </c>
      <c r="F31" s="16">
        <v>10.873913043478261</v>
      </c>
      <c r="G31" s="12">
        <f t="shared" si="0"/>
        <v>-4.0247999999999999</v>
      </c>
    </row>
    <row r="32" spans="1:7" ht="18.75" x14ac:dyDescent="0.3">
      <c r="A32" s="13"/>
      <c r="B32" s="14" t="s">
        <v>8</v>
      </c>
      <c r="C32" s="15">
        <v>1.276</v>
      </c>
      <c r="D32" s="16">
        <v>0.20000000000000109</v>
      </c>
      <c r="E32" s="16">
        <v>2.8205128205128209E-2</v>
      </c>
      <c r="F32" s="16">
        <v>11.88695652173913</v>
      </c>
      <c r="G32" s="12">
        <f t="shared" si="0"/>
        <v>-4.5935999999999995</v>
      </c>
    </row>
    <row r="33" spans="1:7" ht="18.75" x14ac:dyDescent="0.3">
      <c r="A33" s="13"/>
      <c r="B33" s="14" t="s">
        <v>9</v>
      </c>
      <c r="C33" s="15">
        <v>1.3169999999999999</v>
      </c>
      <c r="D33" s="16">
        <v>0.40000000000000036</v>
      </c>
      <c r="E33" s="16">
        <v>3.0769230769230767E-2</v>
      </c>
      <c r="F33" s="16">
        <v>13.017391304347825</v>
      </c>
      <c r="G33" s="12">
        <f t="shared" si="0"/>
        <v>-4.7411999999999992</v>
      </c>
    </row>
    <row r="34" spans="1:7" ht="18.75" x14ac:dyDescent="0.3">
      <c r="A34" s="13" t="s">
        <v>11</v>
      </c>
      <c r="B34" s="14" t="s">
        <v>5</v>
      </c>
      <c r="C34" s="15">
        <v>0.316</v>
      </c>
      <c r="D34" s="16">
        <v>0.90000000000000213</v>
      </c>
      <c r="E34" s="16">
        <v>9.2307692307692313E-2</v>
      </c>
      <c r="F34" s="16">
        <v>2.5521739130434784</v>
      </c>
      <c r="G34" s="12">
        <f t="shared" si="0"/>
        <v>-1.1375999999999999</v>
      </c>
    </row>
    <row r="35" spans="1:7" ht="18.75" x14ac:dyDescent="0.3">
      <c r="A35" s="13"/>
      <c r="B35" s="14" t="s">
        <v>18</v>
      </c>
      <c r="C35" s="15">
        <v>0.218</v>
      </c>
      <c r="D35" s="16">
        <v>0.39999999999999863</v>
      </c>
      <c r="E35" s="16">
        <v>5.8974358974358973E-2</v>
      </c>
      <c r="F35" s="16">
        <v>2.3739130434782609</v>
      </c>
      <c r="G35" s="12">
        <f t="shared" si="0"/>
        <v>-0.78479999999999994</v>
      </c>
    </row>
    <row r="36" spans="1:7" ht="18.75" x14ac:dyDescent="0.3">
      <c r="A36" s="13"/>
      <c r="B36" s="14" t="s">
        <v>6</v>
      </c>
      <c r="C36" s="15">
        <v>0.25600000000000001</v>
      </c>
      <c r="D36" s="16">
        <v>0.19999999999999932</v>
      </c>
      <c r="E36" s="16">
        <v>3.5897435897435895E-2</v>
      </c>
      <c r="F36" s="16">
        <v>2.847826086956522</v>
      </c>
      <c r="G36" s="12">
        <f t="shared" si="0"/>
        <v>-0.92159999999999997</v>
      </c>
    </row>
    <row r="37" spans="1:7" ht="18.75" x14ac:dyDescent="0.3">
      <c r="A37" s="13"/>
      <c r="B37" s="14" t="s">
        <v>7</v>
      </c>
      <c r="C37" s="15">
        <v>0.45</v>
      </c>
      <c r="D37" s="16">
        <v>0.10000000000000142</v>
      </c>
      <c r="E37" s="16">
        <v>3.0769230769230767E-2</v>
      </c>
      <c r="F37" s="16">
        <v>4.6173913043478265</v>
      </c>
      <c r="G37" s="12">
        <f t="shared" si="0"/>
        <v>-1.6199999999999999</v>
      </c>
    </row>
    <row r="38" spans="1:7" ht="18.75" x14ac:dyDescent="0.3">
      <c r="A38" s="13"/>
      <c r="B38" s="14" t="s">
        <v>8</v>
      </c>
      <c r="C38" s="15">
        <v>0.72199999999999998</v>
      </c>
      <c r="D38" s="16">
        <v>9.9999999999997882E-2</v>
      </c>
      <c r="E38" s="16">
        <v>4.6153846153846156E-2</v>
      </c>
      <c r="F38" s="16">
        <v>6.447826086956522</v>
      </c>
      <c r="G38" s="12">
        <f t="shared" si="0"/>
        <v>-2.5991999999999997</v>
      </c>
    </row>
    <row r="39" spans="1:7" ht="18.75" x14ac:dyDescent="0.3">
      <c r="A39" s="13"/>
      <c r="B39" s="14" t="s">
        <v>9</v>
      </c>
      <c r="C39" s="15">
        <v>0.81100000000000005</v>
      </c>
      <c r="D39" s="16">
        <v>0.20000000000000284</v>
      </c>
      <c r="E39" s="16">
        <v>3.3333333333333333E-2</v>
      </c>
      <c r="F39" s="16">
        <v>7.2260869565217387</v>
      </c>
      <c r="G39" s="12">
        <f t="shared" si="0"/>
        <v>-2.9196</v>
      </c>
    </row>
    <row r="40" spans="1:7" ht="18.75" x14ac:dyDescent="0.3">
      <c r="A40" s="13" t="s">
        <v>10</v>
      </c>
      <c r="B40" s="14" t="s">
        <v>5</v>
      </c>
      <c r="C40" s="15">
        <v>0.312</v>
      </c>
      <c r="D40" s="16">
        <v>0.80000000000000071</v>
      </c>
      <c r="E40" s="16">
        <v>5.128205128205128E-2</v>
      </c>
      <c r="F40" s="16">
        <v>2.6434782608695651</v>
      </c>
      <c r="G40" s="12">
        <f t="shared" si="0"/>
        <v>-1.1232</v>
      </c>
    </row>
    <row r="41" spans="1:7" ht="18.75" x14ac:dyDescent="0.3">
      <c r="A41" s="13"/>
      <c r="B41" s="14" t="s">
        <v>18</v>
      </c>
      <c r="C41" s="15">
        <v>0.217</v>
      </c>
      <c r="D41" s="16">
        <v>0.59999999999999787</v>
      </c>
      <c r="E41" s="16">
        <v>3.0769230769230767E-2</v>
      </c>
      <c r="F41" s="16">
        <v>2.3260869565217392</v>
      </c>
      <c r="G41" s="12">
        <f t="shared" si="0"/>
        <v>-0.78119999999999989</v>
      </c>
    </row>
    <row r="42" spans="1:7" ht="18.75" x14ac:dyDescent="0.3">
      <c r="A42" s="13"/>
      <c r="B42" s="14" t="s">
        <v>6</v>
      </c>
      <c r="C42" s="15">
        <v>0.38100000000000001</v>
      </c>
      <c r="D42" s="16">
        <v>0.40000000000000219</v>
      </c>
      <c r="E42" s="16">
        <v>3.0769230769230767E-2</v>
      </c>
      <c r="F42" s="16">
        <v>3.7956521739130435</v>
      </c>
      <c r="G42" s="12">
        <f t="shared" si="0"/>
        <v>-1.3715999999999999</v>
      </c>
    </row>
    <row r="43" spans="1:7" ht="18.75" x14ac:dyDescent="0.3">
      <c r="A43" s="13"/>
      <c r="B43" s="14" t="s">
        <v>7</v>
      </c>
      <c r="C43" s="15">
        <v>0.73399999999999999</v>
      </c>
      <c r="D43" s="16">
        <v>0.19999999999999932</v>
      </c>
      <c r="E43" s="16">
        <v>3.0769230769230767E-2</v>
      </c>
      <c r="F43" s="16">
        <v>7.1130434782608694</v>
      </c>
      <c r="G43" s="12">
        <f t="shared" si="0"/>
        <v>-2.6423999999999999</v>
      </c>
    </row>
    <row r="44" spans="1:7" ht="18.75" x14ac:dyDescent="0.3">
      <c r="A44" s="13"/>
      <c r="B44" s="14" t="s">
        <v>8</v>
      </c>
      <c r="C44" s="15">
        <v>0.82699999999999996</v>
      </c>
      <c r="D44" s="16">
        <v>0.19999999999999932</v>
      </c>
      <c r="E44" s="16">
        <v>2.564102564102564E-2</v>
      </c>
      <c r="F44" s="16">
        <v>7.2826086956521738</v>
      </c>
      <c r="G44" s="12">
        <f t="shared" si="0"/>
        <v>-2.9771999999999994</v>
      </c>
    </row>
    <row r="45" spans="1:7" ht="18.75" x14ac:dyDescent="0.3">
      <c r="A45" s="13"/>
      <c r="B45" s="14" t="s">
        <v>9</v>
      </c>
      <c r="C45" s="15">
        <v>0.89200000000000002</v>
      </c>
      <c r="D45" s="16">
        <v>0.19999999999999932</v>
      </c>
      <c r="E45" s="16">
        <v>3.5897435897435895E-2</v>
      </c>
      <c r="F45" s="16">
        <v>8.1</v>
      </c>
      <c r="G45" s="12">
        <f t="shared" si="0"/>
        <v>-3.2111999999999998</v>
      </c>
    </row>
    <row r="46" spans="1:7" ht="18.75" x14ac:dyDescent="0.3">
      <c r="A46" s="13" t="s">
        <v>13</v>
      </c>
      <c r="B46" s="14" t="s">
        <v>5</v>
      </c>
      <c r="C46" s="15">
        <v>0.74</v>
      </c>
      <c r="D46" s="16">
        <v>0.40000000000000219</v>
      </c>
      <c r="E46" s="16">
        <v>5.3846153846153849E-2</v>
      </c>
      <c r="F46" s="16">
        <v>6.7434782608695647</v>
      </c>
      <c r="G46" s="12">
        <f t="shared" si="0"/>
        <v>-2.6639999999999997</v>
      </c>
    </row>
    <row r="47" spans="1:7" ht="18.75" x14ac:dyDescent="0.3">
      <c r="A47" s="13"/>
      <c r="B47" s="14" t="s">
        <v>18</v>
      </c>
      <c r="C47" s="15">
        <v>0.67300000000000004</v>
      </c>
      <c r="D47" s="16">
        <v>0.19999999999999932</v>
      </c>
      <c r="E47" s="16">
        <v>2.8205128205128209E-2</v>
      </c>
      <c r="F47" s="16">
        <v>6.8521739130434778</v>
      </c>
      <c r="G47" s="12">
        <f t="shared" si="0"/>
        <v>-2.4228000000000001</v>
      </c>
    </row>
    <row r="48" spans="1:7" ht="18.75" x14ac:dyDescent="0.3">
      <c r="A48" s="13"/>
      <c r="B48" s="14" t="s">
        <v>6</v>
      </c>
      <c r="C48" s="15">
        <v>0.9</v>
      </c>
      <c r="D48" s="16">
        <v>0.19999999999999932</v>
      </c>
      <c r="E48" s="16">
        <v>2.8205128205128209E-2</v>
      </c>
      <c r="F48" s="16">
        <v>8.4391304347826086</v>
      </c>
      <c r="G48" s="12">
        <f t="shared" si="0"/>
        <v>-3.2399999999999998</v>
      </c>
    </row>
    <row r="49" spans="1:7" ht="18.75" x14ac:dyDescent="0.3">
      <c r="A49" s="13"/>
      <c r="B49" s="14" t="s">
        <v>7</v>
      </c>
      <c r="C49" s="15">
        <v>0.95599999999999996</v>
      </c>
      <c r="D49" s="16">
        <v>0.19999999999999932</v>
      </c>
      <c r="E49" s="16">
        <v>2.8205128205128209E-2</v>
      </c>
      <c r="F49" s="16">
        <v>8.5869565217391308</v>
      </c>
      <c r="G49" s="12">
        <f t="shared" si="0"/>
        <v>-3.4415999999999993</v>
      </c>
    </row>
    <row r="50" spans="1:7" ht="18.75" x14ac:dyDescent="0.3">
      <c r="A50" s="13"/>
      <c r="B50" s="14" t="s">
        <v>8</v>
      </c>
      <c r="C50" s="15">
        <v>1.0429999999999999</v>
      </c>
      <c r="D50" s="16">
        <v>0.19999999999999932</v>
      </c>
      <c r="E50" s="16">
        <v>4.8717948717948718E-2</v>
      </c>
      <c r="F50" s="16">
        <v>8.5695652173913039</v>
      </c>
      <c r="G50" s="12">
        <f t="shared" si="0"/>
        <v>-3.7547999999999995</v>
      </c>
    </row>
    <row r="51" spans="1:7" ht="18.75" x14ac:dyDescent="0.3">
      <c r="A51" s="13"/>
      <c r="B51" s="14" t="s">
        <v>9</v>
      </c>
      <c r="C51" s="15">
        <v>1.1919999999999999</v>
      </c>
      <c r="D51" s="16">
        <v>0.40000000000000219</v>
      </c>
      <c r="E51" s="16">
        <v>3.8461538461538464E-2</v>
      </c>
      <c r="F51" s="16">
        <v>10.026086956521739</v>
      </c>
      <c r="G51" s="12">
        <f t="shared" si="0"/>
        <v>-4.291199999999999</v>
      </c>
    </row>
    <row r="52" spans="1:7" ht="18.75" x14ac:dyDescent="0.3">
      <c r="A52" s="13" t="s">
        <v>12</v>
      </c>
      <c r="B52" s="14" t="s">
        <v>5</v>
      </c>
      <c r="C52" s="15">
        <v>0.47099999999999997</v>
      </c>
      <c r="D52" s="16">
        <v>0.39999999999999863</v>
      </c>
      <c r="E52" s="16">
        <v>0.10512820512820512</v>
      </c>
      <c r="F52" s="16">
        <v>4.7347826086956522</v>
      </c>
      <c r="G52" s="12">
        <f t="shared" si="0"/>
        <v>-1.6955999999999998</v>
      </c>
    </row>
    <row r="53" spans="1:7" ht="18.75" x14ac:dyDescent="0.3">
      <c r="A53" s="13"/>
      <c r="B53" s="14" t="s">
        <v>18</v>
      </c>
      <c r="C53" s="15">
        <v>0.52600000000000002</v>
      </c>
      <c r="D53" s="16">
        <v>0.20000000000000284</v>
      </c>
      <c r="E53" s="16">
        <v>6.9230769230769235E-2</v>
      </c>
      <c r="F53" s="16">
        <v>4.9695652173913043</v>
      </c>
      <c r="G53" s="12">
        <f t="shared" si="0"/>
        <v>-1.8935999999999999</v>
      </c>
    </row>
    <row r="54" spans="1:7" ht="18.75" x14ac:dyDescent="0.3">
      <c r="A54" s="13"/>
      <c r="B54" s="14" t="s">
        <v>6</v>
      </c>
      <c r="C54" s="15">
        <v>0.67900000000000005</v>
      </c>
      <c r="D54" s="16">
        <v>0.20000000000000284</v>
      </c>
      <c r="E54" s="16">
        <v>9.4871794871794882E-2</v>
      </c>
      <c r="F54" s="16">
        <v>6.3739130434782609</v>
      </c>
      <c r="G54" s="12">
        <f t="shared" si="0"/>
        <v>-2.4443999999999999</v>
      </c>
    </row>
    <row r="55" spans="1:7" ht="18.75" x14ac:dyDescent="0.3">
      <c r="A55" s="13"/>
      <c r="B55" s="14" t="s">
        <v>7</v>
      </c>
      <c r="C55" s="15">
        <v>0.93600000000000005</v>
      </c>
      <c r="D55" s="16">
        <v>0.39999999999999863</v>
      </c>
      <c r="E55" s="16">
        <v>6.6666666666666666E-2</v>
      </c>
      <c r="F55" s="16">
        <v>8.1782608695652179</v>
      </c>
      <c r="G55" s="12">
        <f t="shared" si="0"/>
        <v>-3.3695999999999997</v>
      </c>
    </row>
    <row r="56" spans="1:7" ht="18.75" x14ac:dyDescent="0.3">
      <c r="A56" s="13"/>
      <c r="B56" s="14" t="s">
        <v>8</v>
      </c>
      <c r="C56" s="15">
        <v>1.071</v>
      </c>
      <c r="D56" s="16">
        <v>0.19999999999999576</v>
      </c>
      <c r="E56" s="16">
        <v>7.6923076923076927E-2</v>
      </c>
      <c r="F56" s="16">
        <v>9.3260869565217384</v>
      </c>
      <c r="G56" s="12">
        <f t="shared" si="0"/>
        <v>-3.8555999999999995</v>
      </c>
    </row>
    <row r="57" spans="1:7" ht="18.75" x14ac:dyDescent="0.3">
      <c r="A57" s="13"/>
      <c r="B57" s="14" t="s">
        <v>9</v>
      </c>
      <c r="C57" s="15">
        <v>0.99299999999999999</v>
      </c>
      <c r="D57" s="16">
        <v>0.60000000000000131</v>
      </c>
      <c r="E57" s="16">
        <v>6.6666666666666666E-2</v>
      </c>
      <c r="F57" s="16">
        <v>9.2869565217391301</v>
      </c>
      <c r="G57" s="12">
        <f t="shared" si="0"/>
        <v>-3.5747999999999998</v>
      </c>
    </row>
    <row r="58" spans="1:7" ht="18.75" x14ac:dyDescent="0.3">
      <c r="A58" s="13" t="s">
        <v>4</v>
      </c>
      <c r="B58" s="14" t="s">
        <v>5</v>
      </c>
      <c r="C58" s="15">
        <v>0.59699999999999998</v>
      </c>
      <c r="D58" s="16">
        <v>0.19999999999999576</v>
      </c>
      <c r="E58" s="16">
        <v>0.13076923076923075</v>
      </c>
      <c r="F58" s="16">
        <v>5.7608695652173916</v>
      </c>
      <c r="G58" s="12">
        <f t="shared" si="0"/>
        <v>-2.1491999999999996</v>
      </c>
    </row>
    <row r="59" spans="1:7" ht="18.75" x14ac:dyDescent="0.3">
      <c r="A59" s="13"/>
      <c r="B59" s="14" t="s">
        <v>18</v>
      </c>
      <c r="C59" s="15">
        <v>0.39700000000000002</v>
      </c>
      <c r="D59" s="16">
        <v>0.60000000000000131</v>
      </c>
      <c r="E59" s="16">
        <v>9.4871794871794882E-2</v>
      </c>
      <c r="F59" s="16">
        <v>5.7130434782608699</v>
      </c>
      <c r="G59" s="12">
        <f t="shared" si="0"/>
        <v>-1.4292</v>
      </c>
    </row>
    <row r="60" spans="1:7" ht="18.75" x14ac:dyDescent="0.3">
      <c r="A60" s="13"/>
      <c r="B60" s="14" t="s">
        <v>6</v>
      </c>
      <c r="C60" s="15">
        <v>0.64900000000000002</v>
      </c>
      <c r="D60" s="16">
        <v>0.20000000000000284</v>
      </c>
      <c r="E60" s="16">
        <v>6.4102564102564097E-2</v>
      </c>
      <c r="F60" s="16">
        <v>7.3695652173913047</v>
      </c>
      <c r="G60" s="12">
        <f t="shared" si="0"/>
        <v>-2.3363999999999998</v>
      </c>
    </row>
    <row r="61" spans="1:7" ht="18.75" x14ac:dyDescent="0.3">
      <c r="A61" s="13"/>
      <c r="B61" s="14" t="s">
        <v>7</v>
      </c>
      <c r="C61" s="15">
        <v>0.77800000000000002</v>
      </c>
      <c r="D61" s="16">
        <v>0.10000000000000142</v>
      </c>
      <c r="E61" s="16">
        <v>7.179487179487179E-2</v>
      </c>
      <c r="F61" s="16">
        <v>8.2739130434782613</v>
      </c>
      <c r="G61" s="12">
        <f t="shared" si="0"/>
        <v>-2.8007999999999997</v>
      </c>
    </row>
    <row r="62" spans="1:7" ht="18.75" x14ac:dyDescent="0.3">
      <c r="A62" s="13"/>
      <c r="B62" s="14" t="s">
        <v>8</v>
      </c>
      <c r="C62" s="15">
        <v>0.81299999999999994</v>
      </c>
      <c r="D62" s="16">
        <v>9.999999999999433E-2</v>
      </c>
      <c r="E62" s="16">
        <v>6.9230769230769235E-2</v>
      </c>
      <c r="F62" s="16">
        <v>8.0478260869565208</v>
      </c>
      <c r="G62" s="12">
        <f t="shared" si="0"/>
        <v>-2.9267999999999996</v>
      </c>
    </row>
    <row r="63" spans="1:7" ht="18.75" x14ac:dyDescent="0.3">
      <c r="A63" s="13"/>
      <c r="B63" s="14" t="s">
        <v>9</v>
      </c>
      <c r="C63" s="15">
        <v>0.85699999999999998</v>
      </c>
      <c r="D63" s="16">
        <v>0.60000000000000131</v>
      </c>
      <c r="E63" s="16">
        <v>6.6666666666666666E-2</v>
      </c>
      <c r="F63" s="16">
        <v>9.0652173913043477</v>
      </c>
      <c r="G63" s="12">
        <f t="shared" si="0"/>
        <v>-3.0851999999999995</v>
      </c>
    </row>
    <row r="64" spans="1:7" ht="18.75" x14ac:dyDescent="0.3">
      <c r="A64" s="13" t="s">
        <v>13</v>
      </c>
      <c r="B64" s="14" t="s">
        <v>5</v>
      </c>
      <c r="C64" s="15">
        <v>0.434</v>
      </c>
      <c r="D64" s="16">
        <v>0.20000000000000284</v>
      </c>
      <c r="E64" s="16">
        <v>7.9487179487179496E-2</v>
      </c>
      <c r="F64" s="16">
        <v>5.0608695652173914</v>
      </c>
      <c r="G64" s="12">
        <f t="shared" si="0"/>
        <v>-1.5623999999999998</v>
      </c>
    </row>
    <row r="65" spans="1:7" ht="18.75" x14ac:dyDescent="0.3">
      <c r="A65" s="13"/>
      <c r="B65" s="14" t="s">
        <v>18</v>
      </c>
      <c r="C65" s="15">
        <v>0.64</v>
      </c>
      <c r="D65" s="16">
        <v>0.19999999999999576</v>
      </c>
      <c r="E65" s="16">
        <v>8.9743589743589744E-2</v>
      </c>
      <c r="F65" s="16">
        <v>5.4434782608695658</v>
      </c>
      <c r="G65" s="12">
        <f t="shared" si="0"/>
        <v>-2.3039999999999998</v>
      </c>
    </row>
    <row r="66" spans="1:7" ht="18.75" x14ac:dyDescent="0.3">
      <c r="A66" s="13"/>
      <c r="B66" s="14" t="s">
        <v>6</v>
      </c>
      <c r="C66" s="15">
        <v>0.84899999999999998</v>
      </c>
      <c r="D66" s="16">
        <v>0.20000000000000284</v>
      </c>
      <c r="E66" s="16">
        <v>0.12307692307692307</v>
      </c>
      <c r="F66" s="16">
        <v>7.3434782608695652</v>
      </c>
      <c r="G66" s="12">
        <f t="shared" si="0"/>
        <v>-3.0563999999999996</v>
      </c>
    </row>
    <row r="67" spans="1:7" ht="18.75" x14ac:dyDescent="0.3">
      <c r="A67" s="13"/>
      <c r="B67" s="14" t="s">
        <v>7</v>
      </c>
      <c r="C67" s="15">
        <v>0.96099999999999997</v>
      </c>
      <c r="D67" s="16">
        <v>0.20000000000000284</v>
      </c>
      <c r="E67" s="16">
        <v>6.6666666666666666E-2</v>
      </c>
      <c r="F67" s="16">
        <v>8.3956521739130441</v>
      </c>
      <c r="G67" s="12">
        <f t="shared" si="0"/>
        <v>-3.4595999999999996</v>
      </c>
    </row>
    <row r="68" spans="1:7" ht="18.75" x14ac:dyDescent="0.3">
      <c r="A68" s="13"/>
      <c r="B68" s="14" t="s">
        <v>8</v>
      </c>
      <c r="C68" s="15">
        <v>1.0580000000000001</v>
      </c>
      <c r="D68" s="16">
        <v>0.19999999999999576</v>
      </c>
      <c r="E68" s="16">
        <v>6.6666666666666666E-2</v>
      </c>
      <c r="F68" s="16">
        <v>10.182608695652174</v>
      </c>
      <c r="G68" s="12">
        <f t="shared" si="0"/>
        <v>-3.8087999999999997</v>
      </c>
    </row>
    <row r="69" spans="1:7" ht="18.75" x14ac:dyDescent="0.3">
      <c r="A69" s="13"/>
      <c r="B69" s="14" t="s">
        <v>9</v>
      </c>
      <c r="C69" s="15">
        <v>1.155</v>
      </c>
      <c r="D69" s="16">
        <v>0.20000000000000284</v>
      </c>
      <c r="E69" s="16">
        <v>7.4358974358974358E-2</v>
      </c>
      <c r="F69" s="16">
        <v>10.621739130434783</v>
      </c>
      <c r="G69" s="12">
        <f t="shared" ref="G69:G93" si="1">(-0.36)*10*C69</f>
        <v>-4.1579999999999995</v>
      </c>
    </row>
    <row r="70" spans="1:7" ht="18.75" x14ac:dyDescent="0.3">
      <c r="A70" s="13" t="s">
        <v>4</v>
      </c>
      <c r="B70" s="14" t="s">
        <v>5</v>
      </c>
      <c r="C70" s="15">
        <v>0.41199999999999998</v>
      </c>
      <c r="D70" s="16">
        <v>0.39999999999999863</v>
      </c>
      <c r="E70" s="16">
        <v>0.11282051282051284</v>
      </c>
      <c r="F70" s="16">
        <v>3.8695652173913042</v>
      </c>
      <c r="G70" s="12">
        <f t="shared" si="1"/>
        <v>-1.4831999999999999</v>
      </c>
    </row>
    <row r="71" spans="1:7" ht="18.75" x14ac:dyDescent="0.3">
      <c r="A71" s="13"/>
      <c r="B71" s="14" t="s">
        <v>18</v>
      </c>
      <c r="C71" s="15">
        <v>0.29099999999999998</v>
      </c>
      <c r="D71" s="16">
        <v>0.60000000000000131</v>
      </c>
      <c r="E71" s="16">
        <v>9.7435897435897437E-2</v>
      </c>
      <c r="F71" s="16">
        <v>3.5</v>
      </c>
      <c r="G71" s="12">
        <f t="shared" si="1"/>
        <v>-1.0475999999999999</v>
      </c>
    </row>
    <row r="72" spans="1:7" ht="18.75" x14ac:dyDescent="0.3">
      <c r="A72" s="13"/>
      <c r="B72" s="14" t="s">
        <v>6</v>
      </c>
      <c r="C72" s="15">
        <v>0.67900000000000005</v>
      </c>
      <c r="D72" s="16">
        <v>0.19999999999999932</v>
      </c>
      <c r="E72" s="16">
        <v>8.4615384615384606E-2</v>
      </c>
      <c r="F72" s="16">
        <v>6.747826086956521</v>
      </c>
      <c r="G72" s="12">
        <f t="shared" si="1"/>
        <v>-2.4443999999999999</v>
      </c>
    </row>
    <row r="73" spans="1:7" ht="18.75" x14ac:dyDescent="0.3">
      <c r="A73" s="13"/>
      <c r="B73" s="14" t="s">
        <v>7</v>
      </c>
      <c r="C73" s="15">
        <v>0.83699999999999997</v>
      </c>
      <c r="D73" s="16">
        <v>0.40000000000000219</v>
      </c>
      <c r="E73" s="16">
        <v>9.4871794871794882E-2</v>
      </c>
      <c r="F73" s="16">
        <v>8.3260869565217384</v>
      </c>
      <c r="G73" s="12">
        <f t="shared" si="1"/>
        <v>-3.0131999999999994</v>
      </c>
    </row>
    <row r="74" spans="1:7" ht="18.75" x14ac:dyDescent="0.3">
      <c r="A74" s="13"/>
      <c r="B74" s="14" t="s">
        <v>8</v>
      </c>
      <c r="C74" s="15">
        <v>0.92800000000000005</v>
      </c>
      <c r="D74" s="16">
        <v>9.9999999999997882E-2</v>
      </c>
      <c r="E74" s="16">
        <v>7.6923076923076927E-2</v>
      </c>
      <c r="F74" s="16">
        <v>8.6173913043478247</v>
      </c>
      <c r="G74" s="12">
        <f t="shared" si="1"/>
        <v>-3.3407999999999998</v>
      </c>
    </row>
    <row r="75" spans="1:7" ht="18.75" x14ac:dyDescent="0.3">
      <c r="A75" s="13"/>
      <c r="B75" s="14" t="s">
        <v>9</v>
      </c>
      <c r="C75" s="15">
        <v>0.86899999999999999</v>
      </c>
      <c r="D75" s="16">
        <v>0.30000000000000066</v>
      </c>
      <c r="E75" s="16">
        <v>8.7179487179487175E-2</v>
      </c>
      <c r="F75" s="16">
        <v>9.0304347826086957</v>
      </c>
      <c r="G75" s="12">
        <f t="shared" si="1"/>
        <v>-3.1283999999999996</v>
      </c>
    </row>
    <row r="76" spans="1:7" ht="18.75" x14ac:dyDescent="0.3">
      <c r="A76" s="13" t="s">
        <v>11</v>
      </c>
      <c r="B76" s="14" t="s">
        <v>5</v>
      </c>
      <c r="C76" s="15">
        <v>0.32</v>
      </c>
      <c r="D76" s="16">
        <v>0.80000000000000071</v>
      </c>
      <c r="E76" s="16">
        <v>0.1076923076923077</v>
      </c>
      <c r="F76" s="16">
        <v>3.6</v>
      </c>
      <c r="G76" s="12">
        <f t="shared" si="1"/>
        <v>-1.1519999999999999</v>
      </c>
    </row>
    <row r="77" spans="1:7" ht="18.75" x14ac:dyDescent="0.3">
      <c r="A77" s="13"/>
      <c r="B77" s="14" t="s">
        <v>18</v>
      </c>
      <c r="C77" s="15">
        <v>0.52700000000000002</v>
      </c>
      <c r="D77" s="16">
        <v>0.39999999999999863</v>
      </c>
      <c r="E77" s="16">
        <v>0.10256410256410256</v>
      </c>
      <c r="F77" s="16">
        <v>5.982608695652174</v>
      </c>
      <c r="G77" s="12">
        <f t="shared" si="1"/>
        <v>-1.8972</v>
      </c>
    </row>
    <row r="78" spans="1:7" ht="18.75" x14ac:dyDescent="0.3">
      <c r="A78" s="13"/>
      <c r="B78" s="14" t="s">
        <v>6</v>
      </c>
      <c r="C78" s="15">
        <v>0.34599999999999997</v>
      </c>
      <c r="D78" s="16">
        <v>4.8000000000000007</v>
      </c>
      <c r="E78" s="16">
        <v>9.2307692307692313E-2</v>
      </c>
      <c r="F78" s="16">
        <v>4.2130434782608699</v>
      </c>
      <c r="G78" s="12">
        <f t="shared" si="1"/>
        <v>-1.2455999999999998</v>
      </c>
    </row>
    <row r="79" spans="1:7" ht="18.75" x14ac:dyDescent="0.3">
      <c r="A79" s="13"/>
      <c r="B79" s="14" t="s">
        <v>7</v>
      </c>
      <c r="C79" s="15">
        <v>0.70899999999999996</v>
      </c>
      <c r="D79" s="16">
        <v>0.19999999999999932</v>
      </c>
      <c r="E79" s="16">
        <v>7.6923076923076927E-2</v>
      </c>
      <c r="F79" s="16">
        <v>7.5130434782608697</v>
      </c>
      <c r="G79" s="12">
        <f t="shared" si="1"/>
        <v>-2.5523999999999996</v>
      </c>
    </row>
    <row r="80" spans="1:7" ht="18.75" x14ac:dyDescent="0.3">
      <c r="A80" s="13"/>
      <c r="B80" s="14" t="s">
        <v>8</v>
      </c>
      <c r="C80" s="15">
        <v>0.78300000000000003</v>
      </c>
      <c r="D80" s="16">
        <v>0.19999999999999932</v>
      </c>
      <c r="E80" s="16">
        <v>8.2051282051282051E-2</v>
      </c>
      <c r="F80" s="16">
        <v>7.9608695652173909</v>
      </c>
      <c r="G80" s="12">
        <f t="shared" si="1"/>
        <v>-2.8188</v>
      </c>
    </row>
    <row r="81" spans="1:7" ht="18.75" x14ac:dyDescent="0.3">
      <c r="A81" s="13"/>
      <c r="B81" s="14" t="s">
        <v>9</v>
      </c>
      <c r="C81" s="15">
        <v>0.81399999999999995</v>
      </c>
      <c r="D81" s="16">
        <v>0.40000000000000219</v>
      </c>
      <c r="E81" s="16">
        <v>8.2051282051282051E-2</v>
      </c>
      <c r="F81" s="16">
        <v>8.8521739130434778</v>
      </c>
      <c r="G81" s="12">
        <f t="shared" si="1"/>
        <v>-2.9303999999999997</v>
      </c>
    </row>
    <row r="82" spans="1:7" ht="18.75" x14ac:dyDescent="0.3">
      <c r="A82" s="13" t="s">
        <v>12</v>
      </c>
      <c r="B82" s="14" t="s">
        <v>5</v>
      </c>
      <c r="C82" s="15">
        <v>0.53400000000000003</v>
      </c>
      <c r="D82" s="16">
        <v>1</v>
      </c>
      <c r="E82" s="16">
        <v>0.13846153846153847</v>
      </c>
      <c r="F82" s="16">
        <v>4.9869565217391303</v>
      </c>
      <c r="G82" s="12">
        <f t="shared" si="1"/>
        <v>-1.9223999999999999</v>
      </c>
    </row>
    <row r="83" spans="1:7" ht="18.75" x14ac:dyDescent="0.3">
      <c r="A83" s="13"/>
      <c r="B83" s="14" t="s">
        <v>18</v>
      </c>
      <c r="C83" s="15">
        <v>0.30199999999999999</v>
      </c>
      <c r="D83" s="16">
        <v>0.39999999999999863</v>
      </c>
      <c r="E83" s="16">
        <v>9.9999999999999992E-2</v>
      </c>
      <c r="F83" s="16">
        <v>4.6565217391304348</v>
      </c>
      <c r="G83" s="12">
        <f t="shared" si="1"/>
        <v>-1.0871999999999999</v>
      </c>
    </row>
    <row r="84" spans="1:7" ht="18.75" x14ac:dyDescent="0.3">
      <c r="A84" s="13"/>
      <c r="B84" s="14" t="s">
        <v>6</v>
      </c>
      <c r="C84" s="15">
        <v>0.69099999999999995</v>
      </c>
      <c r="D84" s="16">
        <v>0.80000000000000071</v>
      </c>
      <c r="E84" s="16">
        <v>0.25128205128205128</v>
      </c>
      <c r="F84" s="16">
        <v>6.7434782608695647</v>
      </c>
      <c r="G84" s="12">
        <f t="shared" si="1"/>
        <v>-2.4875999999999996</v>
      </c>
    </row>
    <row r="85" spans="1:7" ht="18.75" x14ac:dyDescent="0.3">
      <c r="A85" s="13"/>
      <c r="B85" s="14" t="s">
        <v>7</v>
      </c>
      <c r="C85" s="15">
        <v>0.91800000000000004</v>
      </c>
      <c r="D85" s="16">
        <v>0.19999999999999932</v>
      </c>
      <c r="E85" s="16">
        <v>8.4615384615384606E-2</v>
      </c>
      <c r="F85" s="16">
        <v>8.3173913043478258</v>
      </c>
      <c r="G85" s="12">
        <f t="shared" si="1"/>
        <v>-3.3047999999999997</v>
      </c>
    </row>
    <row r="86" spans="1:7" ht="18.75" x14ac:dyDescent="0.3">
      <c r="A86" s="13"/>
      <c r="B86" s="14" t="s">
        <v>8</v>
      </c>
      <c r="C86" s="15">
        <v>0.92600000000000005</v>
      </c>
      <c r="D86" s="16">
        <v>0.10000000000000142</v>
      </c>
      <c r="E86" s="16">
        <v>7.4358974358974358E-2</v>
      </c>
      <c r="F86" s="16">
        <v>9.160869565217391</v>
      </c>
      <c r="G86" s="12">
        <f t="shared" si="1"/>
        <v>-3.3335999999999997</v>
      </c>
    </row>
    <row r="87" spans="1:7" ht="18.75" x14ac:dyDescent="0.3">
      <c r="A87" s="13"/>
      <c r="B87" s="14" t="s">
        <v>9</v>
      </c>
      <c r="C87" s="15">
        <v>0.96399999999999997</v>
      </c>
      <c r="D87" s="16">
        <v>9.9999999999997882E-2</v>
      </c>
      <c r="E87" s="16">
        <v>7.9487179487179496E-2</v>
      </c>
      <c r="F87" s="16">
        <v>8.8739130434782609</v>
      </c>
      <c r="G87" s="12">
        <f t="shared" si="1"/>
        <v>-3.4703999999999997</v>
      </c>
    </row>
    <row r="88" spans="1:7" ht="18.75" x14ac:dyDescent="0.3">
      <c r="A88" s="13" t="s">
        <v>10</v>
      </c>
      <c r="B88" s="14" t="s">
        <v>5</v>
      </c>
      <c r="C88" s="15">
        <v>0.39200000000000002</v>
      </c>
      <c r="D88" s="16">
        <v>1.2000000000000026</v>
      </c>
      <c r="E88" s="16">
        <v>0.12820512820512819</v>
      </c>
      <c r="F88" s="16">
        <v>5.017391304347826</v>
      </c>
      <c r="G88" s="12">
        <f t="shared" si="1"/>
        <v>-1.4112</v>
      </c>
    </row>
    <row r="89" spans="1:7" ht="18.75" x14ac:dyDescent="0.3">
      <c r="A89" s="13"/>
      <c r="B89" s="14" t="s">
        <v>18</v>
      </c>
      <c r="C89" s="15">
        <v>0.42</v>
      </c>
      <c r="D89" s="16">
        <v>0.39999999999999863</v>
      </c>
      <c r="E89" s="16">
        <v>0.10512820512820512</v>
      </c>
      <c r="F89" s="16">
        <v>5.0565217391304342</v>
      </c>
      <c r="G89" s="12">
        <f t="shared" si="1"/>
        <v>-1.5119999999999998</v>
      </c>
    </row>
    <row r="90" spans="1:7" ht="18.75" x14ac:dyDescent="0.3">
      <c r="A90" s="13"/>
      <c r="B90" s="14" t="s">
        <v>6</v>
      </c>
      <c r="C90" s="15">
        <v>0.66400000000000003</v>
      </c>
      <c r="D90" s="16">
        <v>0.39999999999999863</v>
      </c>
      <c r="E90" s="16">
        <v>0.1641025641025641</v>
      </c>
      <c r="F90" s="16">
        <v>6.2434782608695647</v>
      </c>
      <c r="G90" s="12">
        <f t="shared" si="1"/>
        <v>-2.3904000000000001</v>
      </c>
    </row>
    <row r="91" spans="1:7" ht="18.75" x14ac:dyDescent="0.3">
      <c r="A91" s="13"/>
      <c r="B91" s="14" t="s">
        <v>7</v>
      </c>
      <c r="C91" s="15">
        <v>0.86399999999999999</v>
      </c>
      <c r="D91" s="16">
        <v>0.20000000000000284</v>
      </c>
      <c r="E91" s="16">
        <v>8.9743589743589744E-2</v>
      </c>
      <c r="F91" s="16">
        <v>8.3565217391304341</v>
      </c>
      <c r="G91" s="12">
        <f t="shared" si="1"/>
        <v>-3.1103999999999998</v>
      </c>
    </row>
    <row r="92" spans="1:7" ht="18.75" x14ac:dyDescent="0.3">
      <c r="A92" s="13"/>
      <c r="B92" s="14" t="s">
        <v>8</v>
      </c>
      <c r="C92" s="15">
        <v>0.875</v>
      </c>
      <c r="D92" s="16">
        <v>0.39999999999999863</v>
      </c>
      <c r="E92" s="16">
        <v>0.1076923076923077</v>
      </c>
      <c r="F92" s="16">
        <v>7.982608695652174</v>
      </c>
      <c r="G92" s="12">
        <f t="shared" si="1"/>
        <v>-3.1499999999999995</v>
      </c>
    </row>
    <row r="93" spans="1:7" ht="18.75" x14ac:dyDescent="0.3">
      <c r="A93" s="13"/>
      <c r="B93" s="14" t="s">
        <v>9</v>
      </c>
      <c r="C93" s="15">
        <v>0.89</v>
      </c>
      <c r="D93" s="16">
        <v>0.19999999999999932</v>
      </c>
      <c r="E93" s="16">
        <v>3.8461538461538464E-2</v>
      </c>
      <c r="F93" s="16">
        <v>7.0565217391304351</v>
      </c>
      <c r="G93" s="12">
        <f t="shared" si="1"/>
        <v>-3.2039999999999997</v>
      </c>
    </row>
    <row r="94" spans="1:7" x14ac:dyDescent="0.25">
      <c r="A94" s="3"/>
    </row>
    <row r="135" spans="1:1" x14ac:dyDescent="0.25">
      <c r="A135" s="5"/>
    </row>
    <row r="136" spans="1:1" x14ac:dyDescent="0.25">
      <c r="A136" s="6"/>
    </row>
    <row r="177" spans="1:1" x14ac:dyDescent="0.25">
      <c r="A177" s="6"/>
    </row>
    <row r="218" spans="1:1" x14ac:dyDescent="0.25">
      <c r="A218" s="6"/>
    </row>
  </sheetData>
  <mergeCells count="17">
    <mergeCell ref="A88:A93"/>
    <mergeCell ref="A40:A45"/>
    <mergeCell ref="A46:A51"/>
    <mergeCell ref="A52:A57"/>
    <mergeCell ref="A58:A63"/>
    <mergeCell ref="A64:A69"/>
    <mergeCell ref="A70:A75"/>
    <mergeCell ref="A34:A39"/>
    <mergeCell ref="A2:C2"/>
    <mergeCell ref="A76:A81"/>
    <mergeCell ref="A82:A87"/>
    <mergeCell ref="A4:A9"/>
    <mergeCell ref="A10:A15"/>
    <mergeCell ref="A16:A21"/>
    <mergeCell ref="A22:A27"/>
    <mergeCell ref="A28:A33"/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2019-10-11T03:30:45Z</dcterms:modified>
</cp:coreProperties>
</file>