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48" i="1"/>
  <c r="D40" i="1"/>
  <c r="D41" i="1"/>
  <c r="D42" i="1"/>
  <c r="D43" i="1"/>
  <c r="D39" i="1"/>
  <c r="D31" i="1"/>
  <c r="D32" i="1"/>
  <c r="D33" i="1"/>
  <c r="D34" i="1"/>
  <c r="D30" i="1"/>
  <c r="D22" i="1"/>
  <c r="D23" i="1"/>
  <c r="D24" i="1"/>
  <c r="D25" i="1"/>
  <c r="D21" i="1"/>
  <c r="D13" i="1"/>
  <c r="D14" i="1"/>
  <c r="D15" i="1"/>
  <c r="D16" i="1"/>
  <c r="D12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<sst xmlns="http://schemas.openxmlformats.org/spreadsheetml/2006/main" count="30" uniqueCount="11">
  <si>
    <t xml:space="preserve">The qRT-PCR data of Virus-only group </t>
    <phoneticPr fontId="1" type="noConversion"/>
  </si>
  <si>
    <t xml:space="preserve">Sample </t>
    <phoneticPr fontId="1" type="noConversion"/>
  </si>
  <si>
    <t>Ct (DWV virus)</t>
    <phoneticPr fontId="1" type="noConversion"/>
  </si>
  <si>
    <t>Ct (β-actin)</t>
    <phoneticPr fontId="1" type="noConversion"/>
  </si>
  <si>
    <t>ΔCt</t>
  </si>
  <si>
    <t>The qRT-PCR data of Virus+anti-roVP1-antisera group</t>
    <phoneticPr fontId="1" type="noConversion"/>
  </si>
  <si>
    <t>The qRT-PCR data of Virus+anti-roVP2-antisera group</t>
    <phoneticPr fontId="1" type="noConversion"/>
  </si>
  <si>
    <t>The qRT-PCR data of Virus+anti-roVP3-antisera group</t>
    <phoneticPr fontId="1" type="noConversion"/>
  </si>
  <si>
    <t>The qRT-PCR data of Virus+anti-DWV-antisera group</t>
    <phoneticPr fontId="1" type="noConversion"/>
  </si>
  <si>
    <t>ΔCt=Ct(DWV)-Ct(β-actin)</t>
    <phoneticPr fontId="1" type="noConversion"/>
  </si>
  <si>
    <t>The qRT-PCR data of five antisera 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</si>
</sst>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3" workbookViewId="0">
      <selection activeCell="F42" sqref="F42"/>
    </sheetView>
  </sheetViews>
  <sheetFormatPr defaultRowHeight="14" x14ac:dyDescent="0.3"/>
  <cols>
    <col min="1" max="1" width="14.58203125" customWidth="1"/>
    <col min="2" max="2" width="16.08203125" customWidth="1"/>
    <col min="3" max="3" width="20.5" customWidth="1"/>
    <col min="4" max="4" width="29.58203125" customWidth="1"/>
    <col min="5" max="5" width="21" customWidth="1"/>
    <col min="6" max="6" width="25.58203125" customWidth="1"/>
    <col min="7" max="7" width="14.25" customWidth="1"/>
  </cols>
  <sheetData>
    <row r="1" spans="1:7" ht="14.25" customHeight="1" x14ac:dyDescent="0.3">
      <c r="A1" s="12" t="s">
        <v>0</v>
      </c>
      <c r="B1" s="12"/>
      <c r="C1" s="12"/>
      <c r="D1" s="12"/>
      <c r="E1" s="12"/>
      <c r="F1" s="5"/>
    </row>
    <row r="2" spans="1:7" ht="14.25" customHeight="1" x14ac:dyDescent="0.3">
      <c r="A2" s="12"/>
      <c r="B2" s="12"/>
      <c r="C2" s="12"/>
      <c r="D2" s="12"/>
      <c r="E2" s="12"/>
      <c r="F2" s="5"/>
    </row>
    <row r="3" spans="1:7" ht="15" x14ac:dyDescent="0.3">
      <c r="A3" s="6" t="s">
        <v>1</v>
      </c>
      <c r="B3" s="6" t="s">
        <v>2</v>
      </c>
      <c r="C3" s="6" t="s">
        <v>3</v>
      </c>
      <c r="D3" s="7" t="s">
        <v>9</v>
      </c>
      <c r="E3" s="9"/>
      <c r="F3" s="3"/>
    </row>
    <row r="4" spans="1:7" x14ac:dyDescent="0.3">
      <c r="A4" s="8">
        <v>1</v>
      </c>
      <c r="B4" s="8">
        <v>15.43</v>
      </c>
      <c r="C4" s="8">
        <v>15.02</v>
      </c>
      <c r="D4" s="8">
        <f>B4-C4</f>
        <v>0.41000000000000014</v>
      </c>
      <c r="E4" s="10"/>
      <c r="F4" s="1"/>
    </row>
    <row r="5" spans="1:7" x14ac:dyDescent="0.3">
      <c r="A5" s="8">
        <v>2</v>
      </c>
      <c r="B5" s="8">
        <v>16.11</v>
      </c>
      <c r="C5" s="8">
        <v>15.09</v>
      </c>
      <c r="D5" s="8">
        <f t="shared" ref="D5:D8" si="0">B5-C5</f>
        <v>1.0199999999999996</v>
      </c>
      <c r="E5" s="10"/>
      <c r="F5" s="1"/>
    </row>
    <row r="6" spans="1:7" x14ac:dyDescent="0.3">
      <c r="A6" s="8">
        <v>3</v>
      </c>
      <c r="B6" s="8">
        <v>15.27</v>
      </c>
      <c r="C6" s="8">
        <v>15.13</v>
      </c>
      <c r="D6" s="8">
        <f t="shared" si="0"/>
        <v>0.13999999999999879</v>
      </c>
      <c r="E6" s="10"/>
      <c r="F6" s="1"/>
    </row>
    <row r="7" spans="1:7" x14ac:dyDescent="0.3">
      <c r="A7" s="8">
        <v>4</v>
      </c>
      <c r="B7" s="8">
        <v>15.49</v>
      </c>
      <c r="C7" s="8">
        <v>14.91</v>
      </c>
      <c r="D7" s="8">
        <f t="shared" si="0"/>
        <v>0.58000000000000007</v>
      </c>
      <c r="E7" s="10"/>
      <c r="F7" s="1"/>
    </row>
    <row r="8" spans="1:7" x14ac:dyDescent="0.3">
      <c r="A8" s="8">
        <v>5</v>
      </c>
      <c r="B8" s="8">
        <v>15.86</v>
      </c>
      <c r="C8" s="8">
        <v>15.17</v>
      </c>
      <c r="D8" s="8">
        <f t="shared" si="0"/>
        <v>0.6899999999999995</v>
      </c>
      <c r="E8" s="10"/>
      <c r="F8" s="1"/>
    </row>
    <row r="9" spans="1:7" ht="14.25" customHeight="1" x14ac:dyDescent="0.3">
      <c r="A9" s="13" t="s">
        <v>5</v>
      </c>
      <c r="B9" s="13"/>
      <c r="C9" s="13"/>
      <c r="D9" s="13"/>
      <c r="E9" s="14"/>
      <c r="F9" s="11"/>
    </row>
    <row r="10" spans="1:7" ht="14.25" customHeight="1" x14ac:dyDescent="0.3">
      <c r="A10" s="13"/>
      <c r="B10" s="13"/>
      <c r="C10" s="13"/>
      <c r="D10" s="13"/>
      <c r="E10" s="15"/>
      <c r="F10" s="11"/>
    </row>
    <row r="11" spans="1:7" ht="15" x14ac:dyDescent="0.3">
      <c r="A11" s="6" t="s">
        <v>1</v>
      </c>
      <c r="B11" s="6" t="s">
        <v>2</v>
      </c>
      <c r="C11" s="6" t="s">
        <v>3</v>
      </c>
      <c r="D11" s="7" t="s">
        <v>4</v>
      </c>
      <c r="E11" s="9"/>
    </row>
    <row r="12" spans="1:7" x14ac:dyDescent="0.3">
      <c r="A12" s="8">
        <v>1</v>
      </c>
      <c r="B12" s="8">
        <v>15.85</v>
      </c>
      <c r="C12" s="8">
        <v>15.24</v>
      </c>
      <c r="D12" s="8">
        <f>B12-C12</f>
        <v>0.60999999999999943</v>
      </c>
      <c r="E12" s="10"/>
      <c r="F12" s="4"/>
      <c r="G12" s="1"/>
    </row>
    <row r="13" spans="1:7" x14ac:dyDescent="0.3">
      <c r="A13" s="8">
        <v>2</v>
      </c>
      <c r="B13" s="8">
        <v>16.920000000000002</v>
      </c>
      <c r="C13" s="8">
        <v>15.06</v>
      </c>
      <c r="D13" s="8">
        <f t="shared" ref="D13:D16" si="1">B13-C13</f>
        <v>1.8600000000000012</v>
      </c>
      <c r="E13" s="10"/>
      <c r="F13" s="4"/>
      <c r="G13" s="1"/>
    </row>
    <row r="14" spans="1:7" x14ac:dyDescent="0.3">
      <c r="A14" s="8">
        <v>3</v>
      </c>
      <c r="B14" s="8">
        <v>17.11</v>
      </c>
      <c r="C14" s="8">
        <v>15.08</v>
      </c>
      <c r="D14" s="8">
        <f t="shared" si="1"/>
        <v>2.0299999999999994</v>
      </c>
      <c r="E14" s="10"/>
      <c r="F14" s="4"/>
      <c r="G14" s="1"/>
    </row>
    <row r="15" spans="1:7" x14ac:dyDescent="0.3">
      <c r="A15" s="8">
        <v>4</v>
      </c>
      <c r="B15" s="8">
        <v>16.93</v>
      </c>
      <c r="C15" s="8">
        <v>15.01</v>
      </c>
      <c r="D15" s="8">
        <f t="shared" si="1"/>
        <v>1.92</v>
      </c>
      <c r="E15" s="10"/>
      <c r="F15" s="4"/>
      <c r="G15" s="1"/>
    </row>
    <row r="16" spans="1:7" x14ac:dyDescent="0.3">
      <c r="A16" s="8">
        <v>5</v>
      </c>
      <c r="B16" s="8">
        <v>17.41</v>
      </c>
      <c r="C16" s="8">
        <v>15.05</v>
      </c>
      <c r="D16" s="8">
        <f t="shared" si="1"/>
        <v>2.3599999999999994</v>
      </c>
      <c r="E16" s="10"/>
      <c r="F16" s="4"/>
      <c r="G16" s="1"/>
    </row>
    <row r="18" spans="1:9" ht="14.25" customHeight="1" x14ac:dyDescent="0.3">
      <c r="A18" s="12" t="s">
        <v>6</v>
      </c>
      <c r="B18" s="12"/>
      <c r="C18" s="12"/>
      <c r="D18" s="12"/>
      <c r="E18" s="12"/>
      <c r="F18" s="5"/>
    </row>
    <row r="19" spans="1:9" ht="14.25" customHeight="1" x14ac:dyDescent="0.3">
      <c r="A19" s="12"/>
      <c r="B19" s="12"/>
      <c r="C19" s="12"/>
      <c r="D19" s="12"/>
      <c r="E19" s="12"/>
      <c r="F19" s="5"/>
    </row>
    <row r="20" spans="1:9" ht="15" x14ac:dyDescent="0.3">
      <c r="A20" s="6" t="s">
        <v>1</v>
      </c>
      <c r="B20" s="6" t="s">
        <v>2</v>
      </c>
      <c r="C20" s="6" t="s">
        <v>3</v>
      </c>
      <c r="D20" s="7" t="s">
        <v>4</v>
      </c>
      <c r="E20" s="9"/>
      <c r="F20" s="1"/>
    </row>
    <row r="21" spans="1:9" x14ac:dyDescent="0.3">
      <c r="A21" s="8">
        <v>1</v>
      </c>
      <c r="B21" s="8">
        <v>17.100000000000001</v>
      </c>
      <c r="C21" s="8">
        <v>15.1</v>
      </c>
      <c r="D21" s="8">
        <f>B21-C21</f>
        <v>2.0000000000000018</v>
      </c>
      <c r="E21" s="10"/>
      <c r="F21" s="1"/>
      <c r="H21" s="1"/>
    </row>
    <row r="22" spans="1:9" x14ac:dyDescent="0.3">
      <c r="A22" s="8">
        <v>2</v>
      </c>
      <c r="B22" s="8">
        <v>16.850000000000001</v>
      </c>
      <c r="C22" s="8">
        <v>15.06</v>
      </c>
      <c r="D22" s="8">
        <f t="shared" ref="D22:D25" si="2">B22-C22</f>
        <v>1.7900000000000009</v>
      </c>
      <c r="E22" s="10"/>
      <c r="F22" s="1"/>
      <c r="H22" s="1"/>
    </row>
    <row r="23" spans="1:9" x14ac:dyDescent="0.3">
      <c r="A23" s="8">
        <v>3</v>
      </c>
      <c r="B23" s="8">
        <v>17.29</v>
      </c>
      <c r="C23" s="8">
        <v>15.43</v>
      </c>
      <c r="D23" s="8">
        <f t="shared" si="2"/>
        <v>1.8599999999999994</v>
      </c>
      <c r="E23" s="10"/>
      <c r="F23" s="1"/>
      <c r="H23" s="1"/>
    </row>
    <row r="24" spans="1:9" x14ac:dyDescent="0.3">
      <c r="A24" s="8">
        <v>4</v>
      </c>
      <c r="B24" s="8">
        <v>17.73</v>
      </c>
      <c r="C24" s="8">
        <v>15.04</v>
      </c>
      <c r="D24" s="8">
        <f t="shared" si="2"/>
        <v>2.6900000000000013</v>
      </c>
      <c r="E24" s="10"/>
      <c r="F24" s="1"/>
      <c r="H24" s="1"/>
    </row>
    <row r="25" spans="1:9" x14ac:dyDescent="0.3">
      <c r="A25" s="8">
        <v>5</v>
      </c>
      <c r="B25" s="8">
        <v>16.8</v>
      </c>
      <c r="C25" s="8">
        <v>15.27</v>
      </c>
      <c r="D25" s="8">
        <f t="shared" si="2"/>
        <v>1.5300000000000011</v>
      </c>
      <c r="E25" s="10"/>
      <c r="H25" s="1"/>
    </row>
    <row r="26" spans="1:9" ht="14.25" customHeight="1" x14ac:dyDescent="0.3">
      <c r="F26" s="5"/>
    </row>
    <row r="27" spans="1:9" ht="14.25" customHeight="1" x14ac:dyDescent="0.3">
      <c r="A27" s="12" t="s">
        <v>7</v>
      </c>
      <c r="B27" s="12"/>
      <c r="C27" s="12"/>
      <c r="D27" s="12"/>
      <c r="E27" s="12"/>
      <c r="F27" s="5"/>
    </row>
    <row r="28" spans="1:9" ht="15.75" customHeight="1" x14ac:dyDescent="0.3">
      <c r="A28" s="12"/>
      <c r="B28" s="12"/>
      <c r="C28" s="12"/>
      <c r="D28" s="12"/>
      <c r="E28" s="12"/>
    </row>
    <row r="29" spans="1:9" ht="15" x14ac:dyDescent="0.3">
      <c r="A29" s="6" t="s">
        <v>1</v>
      </c>
      <c r="B29" s="6" t="s">
        <v>2</v>
      </c>
      <c r="C29" s="6" t="s">
        <v>3</v>
      </c>
      <c r="D29" s="7" t="s">
        <v>4</v>
      </c>
      <c r="E29" s="9"/>
      <c r="F29" s="1"/>
    </row>
    <row r="30" spans="1:9" x14ac:dyDescent="0.3">
      <c r="A30" s="8">
        <v>1</v>
      </c>
      <c r="B30" s="8">
        <v>17.3</v>
      </c>
      <c r="C30" s="8">
        <v>15.08</v>
      </c>
      <c r="D30" s="8">
        <f>B30-C30</f>
        <v>2.2200000000000006</v>
      </c>
      <c r="E30" s="10"/>
      <c r="F30" s="1"/>
      <c r="I30" s="1"/>
    </row>
    <row r="31" spans="1:9" x14ac:dyDescent="0.3">
      <c r="A31" s="8">
        <v>2</v>
      </c>
      <c r="B31" s="8">
        <v>17.82</v>
      </c>
      <c r="C31" s="8">
        <v>15.16</v>
      </c>
      <c r="D31" s="8">
        <f t="shared" ref="D31:D34" si="3">B31-C31</f>
        <v>2.66</v>
      </c>
      <c r="E31" s="10"/>
      <c r="F31" s="1"/>
      <c r="I31" s="1"/>
    </row>
    <row r="32" spans="1:9" x14ac:dyDescent="0.3">
      <c r="A32" s="8">
        <v>3</v>
      </c>
      <c r="B32" s="8">
        <v>17.82</v>
      </c>
      <c r="C32" s="8">
        <v>15.02</v>
      </c>
      <c r="D32" s="8">
        <f t="shared" si="3"/>
        <v>2.8000000000000007</v>
      </c>
      <c r="E32" s="10"/>
      <c r="F32" s="1"/>
      <c r="I32" s="1"/>
    </row>
    <row r="33" spans="1:9" x14ac:dyDescent="0.3">
      <c r="A33" s="8">
        <v>4</v>
      </c>
      <c r="B33" s="8">
        <v>17.66</v>
      </c>
      <c r="C33" s="8">
        <v>15.23</v>
      </c>
      <c r="D33" s="8">
        <f t="shared" si="3"/>
        <v>2.4299999999999997</v>
      </c>
      <c r="E33" s="10"/>
      <c r="F33" s="1"/>
      <c r="I33" s="1"/>
    </row>
    <row r="34" spans="1:9" x14ac:dyDescent="0.3">
      <c r="A34" s="8">
        <v>5</v>
      </c>
      <c r="B34" s="8">
        <v>17.57</v>
      </c>
      <c r="C34" s="8">
        <v>15.1</v>
      </c>
      <c r="D34" s="8">
        <f t="shared" si="3"/>
        <v>2.4700000000000006</v>
      </c>
      <c r="E34" s="10"/>
      <c r="I34" s="1"/>
    </row>
    <row r="35" spans="1:9" ht="14.25" customHeight="1" x14ac:dyDescent="0.3">
      <c r="F35" s="5"/>
    </row>
    <row r="36" spans="1:9" ht="14.25" customHeight="1" x14ac:dyDescent="0.3">
      <c r="A36" s="12" t="s">
        <v>8</v>
      </c>
      <c r="B36" s="12"/>
      <c r="C36" s="12"/>
      <c r="D36" s="12"/>
      <c r="E36" s="12"/>
      <c r="F36" s="5"/>
    </row>
    <row r="37" spans="1:9" ht="15.75" customHeight="1" x14ac:dyDescent="0.3">
      <c r="A37" s="12"/>
      <c r="B37" s="12"/>
      <c r="C37" s="12"/>
      <c r="D37" s="12"/>
      <c r="E37" s="12"/>
    </row>
    <row r="38" spans="1:9" ht="15" x14ac:dyDescent="0.3">
      <c r="A38" s="6" t="s">
        <v>1</v>
      </c>
      <c r="B38" s="6" t="s">
        <v>2</v>
      </c>
      <c r="C38" s="6" t="s">
        <v>3</v>
      </c>
      <c r="D38" s="7" t="s">
        <v>4</v>
      </c>
      <c r="E38" s="9"/>
      <c r="F38" s="1"/>
    </row>
    <row r="39" spans="1:9" x14ac:dyDescent="0.3">
      <c r="A39" s="8">
        <v>1</v>
      </c>
      <c r="B39" s="8">
        <v>18.940000000000001</v>
      </c>
      <c r="C39" s="8">
        <v>15.09</v>
      </c>
      <c r="D39" s="8">
        <f>B39-C39</f>
        <v>3.8500000000000014</v>
      </c>
      <c r="E39" s="10"/>
      <c r="F39" s="1"/>
    </row>
    <row r="40" spans="1:9" x14ac:dyDescent="0.3">
      <c r="A40" s="8">
        <v>2</v>
      </c>
      <c r="B40" s="8">
        <v>18.13</v>
      </c>
      <c r="C40" s="8">
        <v>15.04</v>
      </c>
      <c r="D40" s="8">
        <f t="shared" ref="D40:D43" si="4">B40-C40</f>
        <v>3.09</v>
      </c>
      <c r="E40" s="10"/>
      <c r="F40" s="1"/>
    </row>
    <row r="41" spans="1:9" x14ac:dyDescent="0.3">
      <c r="A41" s="8">
        <v>3</v>
      </c>
      <c r="B41" s="8">
        <v>18.329999999999998</v>
      </c>
      <c r="C41" s="8">
        <v>15.15</v>
      </c>
      <c r="D41" s="8">
        <f t="shared" si="4"/>
        <v>3.1799999999999979</v>
      </c>
      <c r="E41" s="10"/>
      <c r="F41" s="1"/>
    </row>
    <row r="42" spans="1:9" x14ac:dyDescent="0.3">
      <c r="A42" s="8">
        <v>4</v>
      </c>
      <c r="B42" s="8">
        <v>19.27</v>
      </c>
      <c r="C42" s="8">
        <v>15.11</v>
      </c>
      <c r="D42" s="8">
        <f t="shared" si="4"/>
        <v>4.16</v>
      </c>
      <c r="E42" s="10"/>
      <c r="F42" s="1"/>
    </row>
    <row r="43" spans="1:9" x14ac:dyDescent="0.3">
      <c r="A43" s="8">
        <v>5</v>
      </c>
      <c r="B43" s="8">
        <v>17.54</v>
      </c>
      <c r="C43" s="8">
        <v>15.08</v>
      </c>
      <c r="D43" s="8">
        <f t="shared" si="4"/>
        <v>2.4599999999999991</v>
      </c>
      <c r="E43" s="10"/>
    </row>
    <row r="44" spans="1:9" ht="14.25" customHeight="1" x14ac:dyDescent="0.3">
      <c r="B44" s="2"/>
      <c r="F44" s="5"/>
    </row>
    <row r="45" spans="1:9" ht="14.25" customHeight="1" x14ac:dyDescent="0.3">
      <c r="A45" s="12" t="s">
        <v>10</v>
      </c>
      <c r="B45" s="12"/>
      <c r="C45" s="12"/>
      <c r="D45" s="12"/>
      <c r="E45" s="12"/>
      <c r="F45" s="5"/>
    </row>
    <row r="46" spans="1:9" ht="15.75" customHeight="1" x14ac:dyDescent="0.3">
      <c r="A46" s="12"/>
      <c r="B46" s="12"/>
      <c r="C46" s="12"/>
      <c r="D46" s="12"/>
      <c r="E46" s="12"/>
      <c r="F46" s="1"/>
    </row>
    <row r="47" spans="1:9" ht="15" x14ac:dyDescent="0.3">
      <c r="A47" s="6" t="s">
        <v>1</v>
      </c>
      <c r="B47" s="6" t="s">
        <v>2</v>
      </c>
      <c r="C47" s="6" t="s">
        <v>3</v>
      </c>
      <c r="D47" s="7" t="s">
        <v>4</v>
      </c>
      <c r="E47" s="9"/>
      <c r="F47" s="1"/>
    </row>
    <row r="48" spans="1:9" x14ac:dyDescent="0.3">
      <c r="A48" s="8">
        <v>1</v>
      </c>
      <c r="B48" s="8">
        <v>40</v>
      </c>
      <c r="C48" s="8">
        <v>15.06</v>
      </c>
      <c r="D48" s="8">
        <f>B48-C48</f>
        <v>24.939999999999998</v>
      </c>
      <c r="E48" s="10"/>
      <c r="F48" s="1"/>
    </row>
    <row r="49" spans="1:6" x14ac:dyDescent="0.3">
      <c r="A49" s="8">
        <v>2</v>
      </c>
      <c r="B49" s="8">
        <v>40</v>
      </c>
      <c r="C49" s="8">
        <v>15.03</v>
      </c>
      <c r="D49" s="8">
        <f t="shared" ref="D49:D52" si="5">B49-C49</f>
        <v>24.97</v>
      </c>
      <c r="E49" s="10"/>
      <c r="F49" s="1"/>
    </row>
    <row r="50" spans="1:6" x14ac:dyDescent="0.3">
      <c r="A50" s="8">
        <v>3</v>
      </c>
      <c r="B50" s="8">
        <v>40</v>
      </c>
      <c r="C50" s="8">
        <v>15.08</v>
      </c>
      <c r="D50" s="8">
        <f t="shared" si="5"/>
        <v>24.92</v>
      </c>
      <c r="E50" s="10"/>
      <c r="F50" s="1"/>
    </row>
    <row r="51" spans="1:6" x14ac:dyDescent="0.3">
      <c r="A51" s="8">
        <v>4</v>
      </c>
      <c r="B51" s="8">
        <v>40</v>
      </c>
      <c r="C51" s="8">
        <v>15.19</v>
      </c>
      <c r="D51" s="8">
        <f t="shared" si="5"/>
        <v>24.810000000000002</v>
      </c>
      <c r="E51" s="10"/>
    </row>
    <row r="52" spans="1:6" x14ac:dyDescent="0.3">
      <c r="A52" s="8">
        <v>5</v>
      </c>
      <c r="B52" s="8">
        <v>40</v>
      </c>
      <c r="C52" s="8">
        <v>15.12</v>
      </c>
      <c r="D52" s="8">
        <f t="shared" si="5"/>
        <v>24.880000000000003</v>
      </c>
      <c r="E52" s="10"/>
    </row>
  </sheetData>
  <mergeCells count="6">
    <mergeCell ref="A36:E37"/>
    <mergeCell ref="A45:E46"/>
    <mergeCell ref="A1:E2"/>
    <mergeCell ref="A9:E10"/>
    <mergeCell ref="A18:E19"/>
    <mergeCell ref="A27:E28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2020-02-04T02:29:14Z</dcterms:modified>
</cp:coreProperties>
</file>