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ovana\Desktop\"/>
    </mc:Choice>
  </mc:AlternateContent>
  <bookViews>
    <workbookView xWindow="0" yWindow="0" windowWidth="20490" windowHeight="7650" activeTab="1"/>
  </bookViews>
  <sheets>
    <sheet name="Hoja1" sheetId="1" r:id="rId1"/>
    <sheet name="HFL" sheetId="5" r:id="rId2"/>
    <sheet name="PCA" sheetId="11" r:id="rId3"/>
    <sheet name="AFP" sheetId="2" r:id="rId4"/>
    <sheet name="AGF" sheetId="3" r:id="rId5"/>
    <sheet name="AFL" sheetId="4" r:id="rId6"/>
    <sheet name="APT" sheetId="6" r:id="rId7"/>
    <sheet name="ALI" sheetId="7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<sst xmlns="http://schemas.openxmlformats.org/spreadsheetml/2006/main" count="201" uniqueCount="68">
  <si>
    <t>RD</t>
  </si>
  <si>
    <t>CODE</t>
  </si>
  <si>
    <t>SITE</t>
  </si>
  <si>
    <t>Allele Frequencies by Population for Codominant Data</t>
  </si>
  <si>
    <t>Data Sheet</t>
  </si>
  <si>
    <t>Hoja1</t>
  </si>
  <si>
    <t>Data Title</t>
  </si>
  <si>
    <t>No. Loci</t>
  </si>
  <si>
    <t>No. Samples</t>
  </si>
  <si>
    <t>No. Pops.</t>
  </si>
  <si>
    <t>Allele Frequencies and Sample Size by Populations</t>
  </si>
  <si>
    <t>Locus</t>
  </si>
  <si>
    <t>Allele/n</t>
  </si>
  <si>
    <t>N</t>
  </si>
  <si>
    <t>Allele Frequencies with Graphs by Population and Locus for Codominant Data</t>
  </si>
  <si>
    <t>Allele Frequencies by Populations For Graph By Locus</t>
  </si>
  <si>
    <t>Allele</t>
  </si>
  <si>
    <t>Allele Frequencies by Locus for Codominant Data</t>
  </si>
  <si>
    <t>Allele Frequencies and Sample Size by Locus</t>
  </si>
  <si>
    <t>Pop</t>
  </si>
  <si>
    <t>Heterozygosity, Fstatistics and Polymorphism by Locus for Codominant Data</t>
  </si>
  <si>
    <t>Sample Size, No. Alleles, No. Effective Alleles, Information Index, Observed Heterozygosity, Expected and Unbiased Expected Heterozygosity, and Fixation Index</t>
  </si>
  <si>
    <t>Na</t>
  </si>
  <si>
    <t>Ne</t>
  </si>
  <si>
    <t>I</t>
  </si>
  <si>
    <t>Ho</t>
  </si>
  <si>
    <t>He</t>
  </si>
  <si>
    <t>UHe</t>
  </si>
  <si>
    <t>F</t>
  </si>
  <si>
    <t>Grand Mean and SE over Pops and Loci</t>
  </si>
  <si>
    <t>Total</t>
  </si>
  <si>
    <t>Mean</t>
  </si>
  <si>
    <t>SE</t>
  </si>
  <si>
    <t>Percentage of Polymorphic Loci</t>
  </si>
  <si>
    <t>Population</t>
  </si>
  <si>
    <t>%P</t>
  </si>
  <si>
    <t>Na = No. of Different Alleles</t>
  </si>
  <si>
    <t>Ne = No. of Effective Alleles = 1 / (Sum pi^2)</t>
  </si>
  <si>
    <t>I = Shannon's Information Index = -1* Sum (pi * Ln (pi))</t>
  </si>
  <si>
    <t>Ho = Observed Heterozygosity = No. of Hets / N</t>
  </si>
  <si>
    <t>He = Expected Heterozygosity = 1 - Sum pi^2</t>
  </si>
  <si>
    <t>UHe = Unbiased Expected Heterozygosity = (2N / (2N-1)) * He</t>
  </si>
  <si>
    <t>F = Fixation Index = (He - Ho) / He = 1 - (Ho / He)</t>
  </si>
  <si>
    <t>Where pi is the frequency of the ith allele for the population &amp; Sum pi^2 is the sum of the squared population allele frequencies.</t>
  </si>
  <si>
    <t>Allelic Patterns for Codominant Data</t>
  </si>
  <si>
    <t>Mean Allelic Patterns Across Populations</t>
  </si>
  <si>
    <t>Mean values</t>
  </si>
  <si>
    <t>Na Freq. &gt;= 5%</t>
  </si>
  <si>
    <t>No. Private Alleles</t>
  </si>
  <si>
    <t>No. LComm Alleles (&lt;=25%)</t>
  </si>
  <si>
    <t>No. LComm Alleles (&lt;=50%)</t>
  </si>
  <si>
    <t>Standard Error (SE) values</t>
  </si>
  <si>
    <t>Na (Freq &gt;= 5%) = No. of Different Alleles with a Frequency &gt;= 5%</t>
  </si>
  <si>
    <t>No. Private Alleles = No. of Alleles Unique to a Single Population</t>
  </si>
  <si>
    <t>No. LComm Alleles (&lt;=25%) = No. of Locally Common Alleles (Freq. &gt;= 5%) Found in 25% or Fewer Populations</t>
  </si>
  <si>
    <t>No. LComm Alleles (&lt;=50%) = No. of Locally Common Alleles (Freq. &gt;= 5%) Found in 50% or Fewer Populations</t>
  </si>
  <si>
    <t>Allele List for Codominant Data</t>
  </si>
  <si>
    <t>Alleles</t>
  </si>
  <si>
    <t>Total No. Alleles</t>
  </si>
  <si>
    <t>Principal Coordinates Analysis (PCA)</t>
  </si>
  <si>
    <t>PCA via Covariance matrix with data standardization</t>
  </si>
  <si>
    <t>Eigen Values by Axis and Sample Eigen Vectors</t>
  </si>
  <si>
    <t>Axis No.</t>
  </si>
  <si>
    <t>EigenValue</t>
  </si>
  <si>
    <t>Percentage of variation explained by the first 3 axes</t>
  </si>
  <si>
    <t>Axis</t>
  </si>
  <si>
    <t>%</t>
  </si>
  <si>
    <t>Cum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</si>
</sst>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804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8000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7711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0" fillId="22" borderId="0" xfId="0" applyFill="1"/>
    <xf numFmtId="0" fontId="0" fillId="23" borderId="0" xfId="0" applyFill="1"/>
    <xf numFmtId="0" fontId="0" fillId="24" borderId="0" xfId="0" applyFill="1"/>
    <xf numFmtId="0" fontId="0" fillId="25" borderId="0" xfId="0" applyFill="1"/>
    <xf numFmtId="0" fontId="0" fillId="26" borderId="0" xfId="0" applyFill="1"/>
    <xf numFmtId="0" fontId="0" fillId="27" borderId="0" xfId="0" applyFill="1"/>
    <xf numFmtId="0" fontId="0" fillId="28" borderId="0" xfId="0" applyFill="1"/>
    <xf numFmtId="0" fontId="0" fillId="29" borderId="0" xfId="0" applyFill="1"/>
    <xf numFmtId="0" fontId="0" fillId="30" borderId="0" xfId="0" applyFill="1"/>
    <xf numFmtId="0" fontId="0" fillId="31" borderId="0" xfId="0" applyFill="1"/>
    <xf numFmtId="0" fontId="0" fillId="32" borderId="0" xfId="0" applyFill="1"/>
    <xf numFmtId="0" fontId="1" fillId="0" borderId="0" xfId="0" applyFont="1"/>
    <xf numFmtId="164" fontId="0" fillId="0" borderId="0" xfId="0" applyNumberFormat="1"/>
    <xf numFmtId="10" fontId="0" fillId="0" borderId="0" xfId="0" applyNumberFormat="1"/>
    <xf numFmtId="2" fontId="0" fillId="0" borderId="0" xfId="0" applyNumberFormat="1"/>
    <xf numFmtId="0" fontId="1" fillId="30" borderId="0" xfId="0" applyFont="1" applyFill="1"/>
    <xf numFmtId="164" fontId="0" fillId="3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Principal Coordinates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98-456F-93DB-DED73B6244C8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98-456F-93DB-DED73B6244C8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798-456F-93DB-DED73B6244C8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798-456F-93DB-DED73B6244C8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798-456F-93DB-DED73B6244C8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165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798-456F-93DB-DED73B6244C8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162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798-456F-93DB-DED73B6244C8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798-456F-93DB-DED73B6244C8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798-456F-93DB-DED73B6244C8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166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798-456F-93DB-DED73B6244C8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798-456F-93DB-DED73B6244C8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155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798-456F-93DB-DED73B6244C8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160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798-456F-93DB-DED73B6244C8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160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798-456F-93DB-DED73B6244C8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798-456F-93DB-DED73B6244C8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798-456F-93DB-DED73B6244C8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798-456F-93DB-DED73B6244C8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US"/>
                      <a:t>160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798-456F-93DB-DED73B6244C8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798-456F-93DB-DED73B6244C8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798-456F-93DB-DED73B6244C8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798-456F-93DB-DED73B6244C8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rPr lang="en-US"/>
                      <a:t>163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798-456F-93DB-DED73B6244C8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r>
                      <a:rPr lang="en-US"/>
                      <a:t>160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E798-456F-93DB-DED73B6244C8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E798-456F-93DB-DED73B6244C8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E798-456F-93DB-DED73B6244C8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E798-456F-93DB-DED73B6244C8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E798-456F-93DB-DED73B6244C8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r>
                      <a:rPr lang="en-US"/>
                      <a:t>168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E798-456F-93DB-DED73B6244C8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r>
                      <a:rPr lang="en-US"/>
                      <a:t>166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E798-456F-93DB-DED73B6244C8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r>
                      <a:rPr lang="en-US"/>
                      <a:t>166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E798-456F-93DB-DED73B6244C8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r>
                      <a:rPr lang="en-US"/>
                      <a:t>166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E798-456F-93DB-DED73B6244C8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r>
                      <a:rPr lang="en-US"/>
                      <a:t>164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E798-456F-93DB-DED73B6244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PCA!$B$33:$B$64</c:f>
              <c:numCache>
                <c:formatCode>0.000</c:formatCode>
                <c:ptCount val="32"/>
                <c:pt idx="0">
                  <c:v>0.86935104688517406</c:v>
                </c:pt>
                <c:pt idx="1">
                  <c:v>0.86250375329890594</c:v>
                </c:pt>
                <c:pt idx="2">
                  <c:v>0.82908288270299424</c:v>
                </c:pt>
                <c:pt idx="3">
                  <c:v>0.74364552540522266</c:v>
                </c:pt>
                <c:pt idx="4">
                  <c:v>-0.20622155248945861</c:v>
                </c:pt>
                <c:pt idx="5">
                  <c:v>-0.42720067908531723</c:v>
                </c:pt>
                <c:pt idx="6">
                  <c:v>-0.66294623633781802</c:v>
                </c:pt>
                <c:pt idx="7">
                  <c:v>-1.5619629406298896</c:v>
                </c:pt>
                <c:pt idx="8">
                  <c:v>-1.8593824989577994E-2</c:v>
                </c:pt>
                <c:pt idx="9">
                  <c:v>-1.8593824989597767E-2</c:v>
                </c:pt>
                <c:pt idx="10">
                  <c:v>-1.859382498960576E-2</c:v>
                </c:pt>
                <c:pt idx="11">
                  <c:v>-1.8593824989621498E-2</c:v>
                </c:pt>
                <c:pt idx="12">
                  <c:v>-1.8593824989633582E-2</c:v>
                </c:pt>
                <c:pt idx="13">
                  <c:v>-1.8593824989645083E-2</c:v>
                </c:pt>
                <c:pt idx="14">
                  <c:v>-1.8593824989655994E-2</c:v>
                </c:pt>
                <c:pt idx="15">
                  <c:v>-1.8593824989666424E-2</c:v>
                </c:pt>
                <c:pt idx="16">
                  <c:v>-1.8593824989676336E-2</c:v>
                </c:pt>
                <c:pt idx="17">
                  <c:v>-1.8593824989685738E-2</c:v>
                </c:pt>
                <c:pt idx="18">
                  <c:v>-1.8593824989694696E-2</c:v>
                </c:pt>
                <c:pt idx="19">
                  <c:v>-1.8593824989703266E-2</c:v>
                </c:pt>
                <c:pt idx="20">
                  <c:v>-1.8593824989714711E-2</c:v>
                </c:pt>
                <c:pt idx="21">
                  <c:v>-1.8593824989723076E-2</c:v>
                </c:pt>
                <c:pt idx="22">
                  <c:v>-1.8593824989731139E-2</c:v>
                </c:pt>
                <c:pt idx="23">
                  <c:v>-1.8593824989738963E-2</c:v>
                </c:pt>
                <c:pt idx="24">
                  <c:v>-1.8593824989746516E-2</c:v>
                </c:pt>
                <c:pt idx="25">
                  <c:v>-1.859382498959726E-2</c:v>
                </c:pt>
                <c:pt idx="26">
                  <c:v>-1.8593824989597232E-2</c:v>
                </c:pt>
                <c:pt idx="27">
                  <c:v>-1.859382498959718E-2</c:v>
                </c:pt>
                <c:pt idx="28">
                  <c:v>-1.8593824989597156E-2</c:v>
                </c:pt>
                <c:pt idx="29">
                  <c:v>-1.8593824989597121E-2</c:v>
                </c:pt>
                <c:pt idx="30">
                  <c:v>-1.8593824989595505E-2</c:v>
                </c:pt>
                <c:pt idx="31">
                  <c:v>-1.8593824989595505E-2</c:v>
                </c:pt>
              </c:numCache>
            </c:numRef>
          </c:xVal>
          <c:yVal>
            <c:numRef>
              <c:f>PCA!$C$33:$C$64</c:f>
              <c:numCache>
                <c:formatCode>0.000</c:formatCode>
                <c:ptCount val="32"/>
                <c:pt idx="0">
                  <c:v>-8.3475765916101063E-2</c:v>
                </c:pt>
                <c:pt idx="1">
                  <c:v>-3.9594289225905556E-2</c:v>
                </c:pt>
                <c:pt idx="2">
                  <c:v>2.6897144815955877E-2</c:v>
                </c:pt>
                <c:pt idx="3">
                  <c:v>0.10611565545462105</c:v>
                </c:pt>
                <c:pt idx="4">
                  <c:v>-0.48669166472708614</c:v>
                </c:pt>
                <c:pt idx="5">
                  <c:v>-0.11159181184643471</c:v>
                </c:pt>
                <c:pt idx="6">
                  <c:v>0.45360061515241185</c:v>
                </c:pt>
                <c:pt idx="7">
                  <c:v>-0.1041146390890602</c:v>
                </c:pt>
                <c:pt idx="8">
                  <c:v>9.9522815048034927E-3</c:v>
                </c:pt>
                <c:pt idx="9">
                  <c:v>9.9522815048343673E-3</c:v>
                </c:pt>
                <c:pt idx="10">
                  <c:v>9.9522815051362335E-3</c:v>
                </c:pt>
                <c:pt idx="11">
                  <c:v>9.9522815052957101E-3</c:v>
                </c:pt>
                <c:pt idx="12">
                  <c:v>9.9522815054511223E-3</c:v>
                </c:pt>
                <c:pt idx="13">
                  <c:v>9.9522815056025931E-3</c:v>
                </c:pt>
                <c:pt idx="14">
                  <c:v>9.9522815057501955E-3</c:v>
                </c:pt>
                <c:pt idx="15">
                  <c:v>9.952281505893985E-3</c:v>
                </c:pt>
                <c:pt idx="16">
                  <c:v>9.9522815060340813E-3</c:v>
                </c:pt>
                <c:pt idx="17">
                  <c:v>9.952281506170552E-3</c:v>
                </c:pt>
                <c:pt idx="18">
                  <c:v>9.9522682340915901E-3</c:v>
                </c:pt>
                <c:pt idx="19">
                  <c:v>9.9522713825886868E-3</c:v>
                </c:pt>
                <c:pt idx="20">
                  <c:v>9.9522811877358949E-3</c:v>
                </c:pt>
                <c:pt idx="21">
                  <c:v>9.9522811893505633E-3</c:v>
                </c:pt>
                <c:pt idx="22">
                  <c:v>9.9522811902478647E-3</c:v>
                </c:pt>
                <c:pt idx="23">
                  <c:v>9.9522811909733555E-3</c:v>
                </c:pt>
                <c:pt idx="24">
                  <c:v>9.9522811915482221E-3</c:v>
                </c:pt>
                <c:pt idx="25">
                  <c:v>9.9522811712119807E-3</c:v>
                </c:pt>
                <c:pt idx="26">
                  <c:v>9.9522811670469669E-3</c:v>
                </c:pt>
                <c:pt idx="27">
                  <c:v>9.9522811629157003E-3</c:v>
                </c:pt>
                <c:pt idx="28">
                  <c:v>9.9522811588267663E-3</c:v>
                </c:pt>
                <c:pt idx="29">
                  <c:v>9.9522811547875373E-3</c:v>
                </c:pt>
                <c:pt idx="30">
                  <c:v>9.9522693109260537E-3</c:v>
                </c:pt>
                <c:pt idx="31">
                  <c:v>9.9522843117308447E-3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98-456F-93DB-DED73B624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490095"/>
        <c:axId val="480493007"/>
      </c:scatterChart>
      <c:valAx>
        <c:axId val="4804900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/>
                  <a:t>Coord. 1</a:t>
                </a:r>
              </a:p>
            </c:rich>
          </c:tx>
          <c:layout/>
          <c:overlay val="0"/>
        </c:title>
        <c:numFmt formatCode="0.000" sourceLinked="1"/>
        <c:majorTickMark val="none"/>
        <c:minorTickMark val="none"/>
        <c:tickLblPos val="none"/>
        <c:crossAx val="480493007"/>
        <c:crosses val="autoZero"/>
        <c:crossBetween val="midCat"/>
      </c:valAx>
      <c:valAx>
        <c:axId val="48049300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/>
                  <a:t>Coord. 2</a:t>
                </a:r>
              </a:p>
            </c:rich>
          </c:tx>
          <c:layout/>
          <c:overlay val="0"/>
        </c:title>
        <c:numFmt formatCode="0.000" sourceLinked="1"/>
        <c:majorTickMark val="none"/>
        <c:minorTickMark val="none"/>
        <c:tickLblPos val="none"/>
        <c:crossAx val="480490095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Allele Frequency for 166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AGF!$C$69</c:f>
              <c:strCache>
                <c:ptCount val="1"/>
                <c:pt idx="0">
                  <c:v>RD</c:v>
                </c:pt>
              </c:strCache>
            </c:strRef>
          </c:tx>
          <c:invertIfNegative val="0"/>
          <c:cat>
            <c:multiLvlStrRef>
              <c:f>AGF!$A$70:$B$80</c:f>
              <c:multiLvlStrCache>
                <c:ptCount val="11"/>
                <c:lvl>
                  <c:pt idx="0">
                    <c:v>155</c:v>
                  </c:pt>
                  <c:pt idx="1">
                    <c:v>159</c:v>
                  </c:pt>
                  <c:pt idx="2">
                    <c:v>160</c:v>
                  </c:pt>
                  <c:pt idx="3">
                    <c:v>162</c:v>
                  </c:pt>
                  <c:pt idx="4">
                    <c:v>163</c:v>
                  </c:pt>
                  <c:pt idx="5">
                    <c:v>164</c:v>
                  </c:pt>
                  <c:pt idx="6">
                    <c:v>165</c:v>
                  </c:pt>
                  <c:pt idx="7">
                    <c:v>166</c:v>
                  </c:pt>
                  <c:pt idx="8">
                    <c:v>168</c:v>
                  </c:pt>
                  <c:pt idx="9">
                    <c:v>169</c:v>
                  </c:pt>
                  <c:pt idx="10">
                    <c:v>174</c:v>
                  </c:pt>
                </c:lvl>
                <c:lvl>
                  <c:pt idx="0">
                    <c:v>166</c:v>
                  </c:pt>
                </c:lvl>
              </c:multiLvlStrCache>
            </c:multiLvlStrRef>
          </c:cat>
          <c:val>
            <c:numRef>
              <c:f>AGF!$C$70:$C$80</c:f>
              <c:numCache>
                <c:formatCode>0.000</c:formatCode>
                <c:ptCount val="11"/>
                <c:pt idx="0">
                  <c:v>1.5630000000000002E-2</c:v>
                </c:pt>
                <c:pt idx="1">
                  <c:v>1.5630000000000002E-2</c:v>
                </c:pt>
                <c:pt idx="2">
                  <c:v>6.25E-2</c:v>
                </c:pt>
                <c:pt idx="3">
                  <c:v>1.5630000000000002E-2</c:v>
                </c:pt>
                <c:pt idx="4">
                  <c:v>0.125</c:v>
                </c:pt>
                <c:pt idx="5">
                  <c:v>6.25E-2</c:v>
                </c:pt>
                <c:pt idx="6">
                  <c:v>4.6879999999999998E-2</c:v>
                </c:pt>
                <c:pt idx="7">
                  <c:v>9.375E-2</c:v>
                </c:pt>
                <c:pt idx="8">
                  <c:v>0.46875</c:v>
                </c:pt>
                <c:pt idx="9">
                  <c:v>6.25E-2</c:v>
                </c:pt>
                <c:pt idx="10">
                  <c:v>3.125E-2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E9-4C2F-9E5D-8604A3499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74437311"/>
        <c:axId val="474440223"/>
      </c:barChart>
      <c:catAx>
        <c:axId val="4744373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Locus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4440223"/>
        <c:crosses val="autoZero"/>
        <c:auto val="1"/>
        <c:lblAlgn val="ctr"/>
        <c:lblOffset val="100"/>
        <c:noMultiLvlLbl val="0"/>
      </c:catAx>
      <c:valAx>
        <c:axId val="47444022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474437311"/>
        <c:crosses val="autoZero"/>
        <c:crossBetween val="between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Allele Frequency for 181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AGF!$C$82</c:f>
              <c:strCache>
                <c:ptCount val="1"/>
                <c:pt idx="0">
                  <c:v>RD</c:v>
                </c:pt>
              </c:strCache>
            </c:strRef>
          </c:tx>
          <c:invertIfNegative val="0"/>
          <c:cat>
            <c:multiLvlStrRef>
              <c:f>AGF!$A$83:$B$93</c:f>
              <c:multiLvlStrCache>
                <c:ptCount val="11"/>
                <c:lvl>
                  <c:pt idx="0">
                    <c:v>145</c:v>
                  </c:pt>
                  <c:pt idx="1">
                    <c:v>147</c:v>
                  </c:pt>
                  <c:pt idx="2">
                    <c:v>150</c:v>
                  </c:pt>
                  <c:pt idx="3">
                    <c:v>151</c:v>
                  </c:pt>
                  <c:pt idx="4">
                    <c:v>152</c:v>
                  </c:pt>
                  <c:pt idx="5">
                    <c:v>153</c:v>
                  </c:pt>
                  <c:pt idx="6">
                    <c:v>154</c:v>
                  </c:pt>
                  <c:pt idx="7">
                    <c:v>155</c:v>
                  </c:pt>
                  <c:pt idx="8">
                    <c:v>156</c:v>
                  </c:pt>
                  <c:pt idx="9">
                    <c:v>157</c:v>
                  </c:pt>
                  <c:pt idx="10">
                    <c:v>160</c:v>
                  </c:pt>
                </c:lvl>
                <c:lvl>
                  <c:pt idx="0">
                    <c:v>181</c:v>
                  </c:pt>
                </c:lvl>
              </c:multiLvlStrCache>
            </c:multiLvlStrRef>
          </c:cat>
          <c:val>
            <c:numRef>
              <c:f>AGF!$C$83:$C$93</c:f>
              <c:numCache>
                <c:formatCode>0.000</c:formatCode>
                <c:ptCount val="11"/>
                <c:pt idx="0">
                  <c:v>1.5630000000000002E-2</c:v>
                </c:pt>
                <c:pt idx="1">
                  <c:v>1.5630000000000002E-2</c:v>
                </c:pt>
                <c:pt idx="2">
                  <c:v>7.8130000000000005E-2</c:v>
                </c:pt>
                <c:pt idx="3">
                  <c:v>1.5630000000000002E-2</c:v>
                </c:pt>
                <c:pt idx="4">
                  <c:v>0.64063000000000003</c:v>
                </c:pt>
                <c:pt idx="5">
                  <c:v>7.8130000000000005E-2</c:v>
                </c:pt>
                <c:pt idx="6">
                  <c:v>9.375E-2</c:v>
                </c:pt>
                <c:pt idx="7">
                  <c:v>1.5630000000000002E-2</c:v>
                </c:pt>
                <c:pt idx="8">
                  <c:v>1.5630000000000002E-2</c:v>
                </c:pt>
                <c:pt idx="9">
                  <c:v>1.5630000000000002E-2</c:v>
                </c:pt>
                <c:pt idx="10">
                  <c:v>1.5630000000000002E-2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97-4891-B380-5C62A1567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74441887"/>
        <c:axId val="474431487"/>
      </c:barChart>
      <c:catAx>
        <c:axId val="4744418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Locus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4431487"/>
        <c:crosses val="autoZero"/>
        <c:auto val="1"/>
        <c:lblAlgn val="ctr"/>
        <c:lblOffset val="100"/>
        <c:noMultiLvlLbl val="0"/>
      </c:catAx>
      <c:valAx>
        <c:axId val="47443148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474441887"/>
        <c:crosses val="autoZero"/>
        <c:crossBetween val="between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Allele Frequency for 182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AGF!$C$95</c:f>
              <c:strCache>
                <c:ptCount val="1"/>
                <c:pt idx="0">
                  <c:v>RD</c:v>
                </c:pt>
              </c:strCache>
            </c:strRef>
          </c:tx>
          <c:invertIfNegative val="0"/>
          <c:cat>
            <c:multiLvlStrRef>
              <c:f>AGF!$A$96:$B$108</c:f>
              <c:multiLvlStrCache>
                <c:ptCount val="13"/>
                <c:lvl>
                  <c:pt idx="0">
                    <c:v>157</c:v>
                  </c:pt>
                  <c:pt idx="1">
                    <c:v>159</c:v>
                  </c:pt>
                  <c:pt idx="2">
                    <c:v>161</c:v>
                  </c:pt>
                  <c:pt idx="3">
                    <c:v>163</c:v>
                  </c:pt>
                  <c:pt idx="4">
                    <c:v>164</c:v>
                  </c:pt>
                  <c:pt idx="5">
                    <c:v>165</c:v>
                  </c:pt>
                  <c:pt idx="6">
                    <c:v>166</c:v>
                  </c:pt>
                  <c:pt idx="7">
                    <c:v>167</c:v>
                  </c:pt>
                  <c:pt idx="8">
                    <c:v>168</c:v>
                  </c:pt>
                  <c:pt idx="9">
                    <c:v>171</c:v>
                  </c:pt>
                  <c:pt idx="10">
                    <c:v>173</c:v>
                  </c:pt>
                  <c:pt idx="11">
                    <c:v>174</c:v>
                  </c:pt>
                  <c:pt idx="12">
                    <c:v>175</c:v>
                  </c:pt>
                </c:lvl>
                <c:lvl>
                  <c:pt idx="0">
                    <c:v>182</c:v>
                  </c:pt>
                </c:lvl>
              </c:multiLvlStrCache>
            </c:multiLvlStrRef>
          </c:cat>
          <c:val>
            <c:numRef>
              <c:f>AGF!$C$96:$C$108</c:f>
              <c:numCache>
                <c:formatCode>0.000</c:formatCode>
                <c:ptCount val="13"/>
                <c:pt idx="0">
                  <c:v>3.125E-2</c:v>
                </c:pt>
                <c:pt idx="1">
                  <c:v>3.125E-2</c:v>
                </c:pt>
                <c:pt idx="2">
                  <c:v>0.10938000000000001</c:v>
                </c:pt>
                <c:pt idx="3">
                  <c:v>3.125E-2</c:v>
                </c:pt>
                <c:pt idx="4">
                  <c:v>4.6879999999999998E-2</c:v>
                </c:pt>
                <c:pt idx="5">
                  <c:v>9.375E-2</c:v>
                </c:pt>
                <c:pt idx="6">
                  <c:v>1.5630000000000002E-2</c:v>
                </c:pt>
                <c:pt idx="7">
                  <c:v>7.8130000000000005E-2</c:v>
                </c:pt>
                <c:pt idx="8">
                  <c:v>0.125</c:v>
                </c:pt>
                <c:pt idx="9">
                  <c:v>3.125E-2</c:v>
                </c:pt>
                <c:pt idx="10">
                  <c:v>0.15625</c:v>
                </c:pt>
                <c:pt idx="11">
                  <c:v>0.21875</c:v>
                </c:pt>
                <c:pt idx="12">
                  <c:v>3.125E-2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4E-43D0-9437-A2C9D5980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31721391"/>
        <c:axId val="231715567"/>
      </c:barChart>
      <c:catAx>
        <c:axId val="2317213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Locus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1715567"/>
        <c:crosses val="autoZero"/>
        <c:auto val="1"/>
        <c:lblAlgn val="ctr"/>
        <c:lblOffset val="100"/>
        <c:noMultiLvlLbl val="0"/>
      </c:catAx>
      <c:valAx>
        <c:axId val="23171556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231721391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Allele Frequency for 207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AGF!$C$110</c:f>
              <c:strCache>
                <c:ptCount val="1"/>
                <c:pt idx="0">
                  <c:v>RD</c:v>
                </c:pt>
              </c:strCache>
            </c:strRef>
          </c:tx>
          <c:invertIfNegative val="0"/>
          <c:cat>
            <c:multiLvlStrRef>
              <c:f>AGF!$A$111:$B$123</c:f>
              <c:multiLvlStrCache>
                <c:ptCount val="13"/>
                <c:lvl>
                  <c:pt idx="0">
                    <c:v>177</c:v>
                  </c:pt>
                  <c:pt idx="1">
                    <c:v>178</c:v>
                  </c:pt>
                  <c:pt idx="2">
                    <c:v>180</c:v>
                  </c:pt>
                  <c:pt idx="3">
                    <c:v>181</c:v>
                  </c:pt>
                  <c:pt idx="4">
                    <c:v>182</c:v>
                  </c:pt>
                  <c:pt idx="5">
                    <c:v>183</c:v>
                  </c:pt>
                  <c:pt idx="6">
                    <c:v>185</c:v>
                  </c:pt>
                  <c:pt idx="7">
                    <c:v>187</c:v>
                  </c:pt>
                  <c:pt idx="8">
                    <c:v>188</c:v>
                  </c:pt>
                  <c:pt idx="9">
                    <c:v>189</c:v>
                  </c:pt>
                  <c:pt idx="10">
                    <c:v>190</c:v>
                  </c:pt>
                  <c:pt idx="11">
                    <c:v>191</c:v>
                  </c:pt>
                  <c:pt idx="12">
                    <c:v>192</c:v>
                  </c:pt>
                </c:lvl>
                <c:lvl>
                  <c:pt idx="0">
                    <c:v>207</c:v>
                  </c:pt>
                </c:lvl>
              </c:multiLvlStrCache>
            </c:multiLvlStrRef>
          </c:cat>
          <c:val>
            <c:numRef>
              <c:f>AGF!$C$111:$C$123</c:f>
              <c:numCache>
                <c:formatCode>0.000</c:formatCode>
                <c:ptCount val="13"/>
                <c:pt idx="0">
                  <c:v>9.375E-2</c:v>
                </c:pt>
                <c:pt idx="1">
                  <c:v>6.25E-2</c:v>
                </c:pt>
                <c:pt idx="2">
                  <c:v>0.14063000000000001</c:v>
                </c:pt>
                <c:pt idx="3">
                  <c:v>3.125E-2</c:v>
                </c:pt>
                <c:pt idx="4">
                  <c:v>0.21875</c:v>
                </c:pt>
                <c:pt idx="5">
                  <c:v>0.17188000000000001</c:v>
                </c:pt>
                <c:pt idx="6">
                  <c:v>6.25E-2</c:v>
                </c:pt>
                <c:pt idx="7">
                  <c:v>1.5630000000000002E-2</c:v>
                </c:pt>
                <c:pt idx="8">
                  <c:v>4.6879999999999998E-2</c:v>
                </c:pt>
                <c:pt idx="9">
                  <c:v>1.5630000000000002E-2</c:v>
                </c:pt>
                <c:pt idx="10">
                  <c:v>9.375E-2</c:v>
                </c:pt>
                <c:pt idx="11">
                  <c:v>3.125E-2</c:v>
                </c:pt>
                <c:pt idx="12">
                  <c:v>1.5630000000000002E-2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1C-4723-A743-575196369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31716815"/>
        <c:axId val="231717231"/>
      </c:barChart>
      <c:catAx>
        <c:axId val="2317168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Locus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1717231"/>
        <c:crosses val="autoZero"/>
        <c:auto val="1"/>
        <c:lblAlgn val="ctr"/>
        <c:lblOffset val="100"/>
        <c:noMultiLvlLbl val="0"/>
      </c:catAx>
      <c:valAx>
        <c:axId val="23171723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231716815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Allelic Patterns across Populations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APT!$A$29</c:f>
              <c:strCache>
                <c:ptCount val="1"/>
                <c:pt idx="0">
                  <c:v>Na</c:v>
                </c:pt>
              </c:strCache>
            </c:strRef>
          </c:tx>
          <c:invertIfNegative val="0"/>
          <c:errBars>
            <c:errBarType val="plus"/>
            <c:errValType val="cust"/>
            <c:noEndCap val="1"/>
            <c:plus>
              <c:numRef>
                <c:f>APT!$B$41</c:f>
                <c:numCache>
                  <c:formatCode>General</c:formatCode>
                  <c:ptCount val="1"/>
                  <c:pt idx="0">
                    <c:v>0.57735026918962573</c:v>
                  </c:pt>
                </c:numCache>
              </c:numRef>
            </c:plus>
          </c:errBars>
          <c:cat>
            <c:strRef>
              <c:f>APT!$B$28</c:f>
              <c:strCache>
                <c:ptCount val="1"/>
                <c:pt idx="0">
                  <c:v>RD</c:v>
                </c:pt>
              </c:strCache>
            </c:strRef>
          </c:cat>
          <c:val>
            <c:numRef>
              <c:f>APT!$B$29</c:f>
              <c:numCache>
                <c:formatCode>0.000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A2-45D6-BFCE-FB2E0C9875C5}"/>
            </c:ext>
          </c:extLst>
        </c:ser>
        <c:ser>
          <c:idx val="1"/>
          <c:order val="1"/>
          <c:tx>
            <c:strRef>
              <c:f>APT!$A$30</c:f>
              <c:strCache>
                <c:ptCount val="1"/>
                <c:pt idx="0">
                  <c:v>Na Freq. &gt;= 5%</c:v>
                </c:pt>
              </c:strCache>
            </c:strRef>
          </c:tx>
          <c:invertIfNegative val="0"/>
          <c:errBars>
            <c:errBarType val="plus"/>
            <c:errValType val="cust"/>
            <c:noEndCap val="1"/>
            <c:plus>
              <c:numRef>
                <c:f>APT!$B$42</c:f>
                <c:numCache>
                  <c:formatCode>General</c:formatCode>
                  <c:ptCount val="1"/>
                  <c:pt idx="0">
                    <c:v>0.62915286960589578</c:v>
                  </c:pt>
                </c:numCache>
              </c:numRef>
            </c:plus>
          </c:errBars>
          <c:cat>
            <c:strRef>
              <c:f>APT!$B$28</c:f>
              <c:strCache>
                <c:ptCount val="1"/>
                <c:pt idx="0">
                  <c:v>RD</c:v>
                </c:pt>
              </c:strCache>
            </c:strRef>
          </c:cat>
          <c:val>
            <c:numRef>
              <c:f>APT!$B$30</c:f>
              <c:numCache>
                <c:formatCode>0.000</c:formatCode>
                <c:ptCount val="1"/>
                <c:pt idx="0">
                  <c:v>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A2-45D6-BFCE-FB2E0C9875C5}"/>
            </c:ext>
          </c:extLst>
        </c:ser>
        <c:ser>
          <c:idx val="2"/>
          <c:order val="2"/>
          <c:tx>
            <c:strRef>
              <c:f>APT!$A$31</c:f>
              <c:strCache>
                <c:ptCount val="1"/>
                <c:pt idx="0">
                  <c:v>Ne</c:v>
                </c:pt>
              </c:strCache>
            </c:strRef>
          </c:tx>
          <c:invertIfNegative val="0"/>
          <c:errBars>
            <c:errBarType val="plus"/>
            <c:errValType val="cust"/>
            <c:noEndCap val="1"/>
            <c:plus>
              <c:numRef>
                <c:f>APT!$B$43</c:f>
                <c:numCache>
                  <c:formatCode>General</c:formatCode>
                  <c:ptCount val="1"/>
                  <c:pt idx="0">
                    <c:v>1.4620521478497119</c:v>
                  </c:pt>
                </c:numCache>
              </c:numRef>
            </c:plus>
          </c:errBars>
          <c:cat>
            <c:strRef>
              <c:f>APT!$B$28</c:f>
              <c:strCache>
                <c:ptCount val="1"/>
                <c:pt idx="0">
                  <c:v>RD</c:v>
                </c:pt>
              </c:strCache>
            </c:strRef>
          </c:cat>
          <c:val>
            <c:numRef>
              <c:f>APT!$B$31</c:f>
              <c:numCache>
                <c:formatCode>0.000</c:formatCode>
                <c:ptCount val="1"/>
                <c:pt idx="0">
                  <c:v>5.549318445331278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A2-45D6-BFCE-FB2E0C9875C5}"/>
            </c:ext>
          </c:extLst>
        </c:ser>
        <c:ser>
          <c:idx val="3"/>
          <c:order val="3"/>
          <c:tx>
            <c:strRef>
              <c:f>APT!$A$32</c:f>
              <c:strCache>
                <c:ptCount val="1"/>
                <c:pt idx="0">
                  <c:v>I</c:v>
                </c:pt>
              </c:strCache>
            </c:strRef>
          </c:tx>
          <c:invertIfNegative val="0"/>
          <c:errBars>
            <c:errBarType val="plus"/>
            <c:errValType val="cust"/>
            <c:noEndCap val="1"/>
            <c:plus>
              <c:numRef>
                <c:f>APT!$B$44</c:f>
                <c:numCache>
                  <c:formatCode>General</c:formatCode>
                  <c:ptCount val="1"/>
                  <c:pt idx="0">
                    <c:v>0.21995236658018369</c:v>
                  </c:pt>
                </c:numCache>
              </c:numRef>
            </c:plus>
          </c:errBars>
          <c:cat>
            <c:strRef>
              <c:f>APT!$B$28</c:f>
              <c:strCache>
                <c:ptCount val="1"/>
                <c:pt idx="0">
                  <c:v>RD</c:v>
                </c:pt>
              </c:strCache>
            </c:strRef>
          </c:cat>
          <c:val>
            <c:numRef>
              <c:f>APT!$B$32</c:f>
              <c:numCache>
                <c:formatCode>0.000</c:formatCode>
                <c:ptCount val="1"/>
                <c:pt idx="0">
                  <c:v>1.9289836977202004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A2-45D6-BFCE-FB2E0C9875C5}"/>
            </c:ext>
          </c:extLst>
        </c:ser>
        <c:ser>
          <c:idx val="4"/>
          <c:order val="4"/>
          <c:tx>
            <c:strRef>
              <c:f>APT!$A$33</c:f>
              <c:strCache>
                <c:ptCount val="1"/>
                <c:pt idx="0">
                  <c:v>No. Private Alleles</c:v>
                </c:pt>
              </c:strCache>
            </c:strRef>
          </c:tx>
          <c:invertIfNegative val="0"/>
          <c:errBars>
            <c:errBarType val="plus"/>
            <c:errValType val="cust"/>
            <c:noEndCap val="1"/>
            <c:plus>
              <c:numRef>
                <c:f>APT!$B$45</c:f>
                <c:numCache>
                  <c:formatCode>General</c:formatCode>
                  <c:ptCount val="1"/>
                  <c:pt idx="0">
                    <c:v>0.57735026918962573</c:v>
                  </c:pt>
                </c:numCache>
              </c:numRef>
            </c:plus>
          </c:errBars>
          <c:cat>
            <c:strRef>
              <c:f>APT!$B$28</c:f>
              <c:strCache>
                <c:ptCount val="1"/>
                <c:pt idx="0">
                  <c:v>RD</c:v>
                </c:pt>
              </c:strCache>
            </c:strRef>
          </c:cat>
          <c:val>
            <c:numRef>
              <c:f>APT!$B$33</c:f>
              <c:numCache>
                <c:formatCode>0.000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A2-45D6-BFCE-FB2E0C9875C5}"/>
            </c:ext>
          </c:extLst>
        </c:ser>
        <c:ser>
          <c:idx val="5"/>
          <c:order val="5"/>
          <c:tx>
            <c:strRef>
              <c:f>APT!$A$34</c:f>
              <c:strCache>
                <c:ptCount val="1"/>
                <c:pt idx="0">
                  <c:v>No. LComm Alleles (&lt;=25%)</c:v>
                </c:pt>
              </c:strCache>
            </c:strRef>
          </c:tx>
          <c:invertIfNegative val="0"/>
          <c:errBars>
            <c:errBarType val="plus"/>
            <c:errValType val="cust"/>
            <c:noEndCap val="1"/>
            <c:plus>
              <c:numRef>
                <c:f>APT!$B$46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</c:errBars>
          <c:cat>
            <c:strRef>
              <c:f>APT!$B$28</c:f>
              <c:strCache>
                <c:ptCount val="1"/>
                <c:pt idx="0">
                  <c:v>RD</c:v>
                </c:pt>
              </c:strCache>
            </c:strRef>
          </c:cat>
          <c:val>
            <c:numRef>
              <c:f>APT!$B$34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A2-45D6-BFCE-FB2E0C9875C5}"/>
            </c:ext>
          </c:extLst>
        </c:ser>
        <c:ser>
          <c:idx val="6"/>
          <c:order val="6"/>
          <c:tx>
            <c:strRef>
              <c:f>APT!$A$35</c:f>
              <c:strCache>
                <c:ptCount val="1"/>
                <c:pt idx="0">
                  <c:v>No. LComm Alleles (&lt;=50%)</c:v>
                </c:pt>
              </c:strCache>
            </c:strRef>
          </c:tx>
          <c:invertIfNegative val="0"/>
          <c:errBars>
            <c:errBarType val="plus"/>
            <c:errValType val="cust"/>
            <c:noEndCap val="1"/>
            <c:plus>
              <c:numRef>
                <c:f>APT!$B$47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</c:errBars>
          <c:cat>
            <c:strRef>
              <c:f>APT!$B$28</c:f>
              <c:strCache>
                <c:ptCount val="1"/>
                <c:pt idx="0">
                  <c:v>RD</c:v>
                </c:pt>
              </c:strCache>
            </c:strRef>
          </c:cat>
          <c:val>
            <c:numRef>
              <c:f>APT!$B$35</c:f>
              <c:numCache>
                <c:formatCode>0.000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3A2-45D6-BFCE-FB2E0C987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87606687"/>
        <c:axId val="187609599"/>
      </c:barChart>
      <c:scatterChart>
        <c:scatterStyle val="smoothMarker"/>
        <c:varyColors val="0"/>
        <c:ser>
          <c:idx val="7"/>
          <c:order val="7"/>
          <c:tx>
            <c:strRef>
              <c:f>APT!$A$36</c:f>
              <c:strCache>
                <c:ptCount val="1"/>
                <c:pt idx="0">
                  <c:v>He</c:v>
                </c:pt>
              </c:strCache>
            </c:strRef>
          </c:tx>
          <c:errBars>
            <c:errDir val="y"/>
            <c:errBarType val="both"/>
            <c:errValType val="cust"/>
            <c:noEndCap val="1"/>
            <c:plus>
              <c:numRef>
                <c:f>APT!$B$48</c:f>
                <c:numCache>
                  <c:formatCode>General</c:formatCode>
                  <c:ptCount val="1"/>
                  <c:pt idx="0">
                    <c:v>7.3132105859744501E-2</c:v>
                  </c:pt>
                </c:numCache>
              </c:numRef>
            </c:plus>
            <c:minus>
              <c:numRef>
                <c:f>APT!$B$48</c:f>
                <c:numCache>
                  <c:formatCode>General</c:formatCode>
                  <c:ptCount val="1"/>
                  <c:pt idx="0">
                    <c:v>7.3132105859744501E-2</c:v>
                  </c:pt>
                </c:numCache>
              </c:numRef>
            </c:minus>
          </c:errBars>
          <c:xVal>
            <c:strRef>
              <c:f>APT!$B$28</c:f>
              <c:strCache>
                <c:ptCount val="1"/>
                <c:pt idx="0">
                  <c:v>RD</c:v>
                </c:pt>
              </c:strCache>
            </c:strRef>
          </c:xVal>
          <c:yVal>
            <c:numRef>
              <c:f>APT!$B$36</c:f>
              <c:numCache>
                <c:formatCode>0.000</c:formatCode>
                <c:ptCount val="1"/>
                <c:pt idx="0">
                  <c:v>0.764404296875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C3A2-45D6-BFCE-FB2E0C987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083887"/>
        <c:axId val="222585167"/>
      </c:scatterChart>
      <c:catAx>
        <c:axId val="1876066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Populations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7609599"/>
        <c:crosses val="autoZero"/>
        <c:auto val="1"/>
        <c:lblAlgn val="ctr"/>
        <c:lblOffset val="100"/>
        <c:noMultiLvlLbl val="0"/>
      </c:catAx>
      <c:valAx>
        <c:axId val="187609599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Mean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187606687"/>
        <c:crosses val="autoZero"/>
        <c:crossBetween val="between"/>
      </c:valAx>
      <c:valAx>
        <c:axId val="222585167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Heterozygosity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188083887"/>
        <c:crosses val="max"/>
        <c:crossBetween val="midCat"/>
      </c:valAx>
      <c:valAx>
        <c:axId val="188083887"/>
        <c:scaling>
          <c:orientation val="minMax"/>
        </c:scaling>
        <c:delete val="0"/>
        <c:axPos val="t"/>
        <c:majorTickMark val="none"/>
        <c:minorTickMark val="none"/>
        <c:tickLblPos val="none"/>
        <c:crossAx val="222585167"/>
        <c:crosses val="max"/>
        <c:crossBetween val="midCat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10</xdr:row>
      <xdr:rowOff>63500</xdr:rowOff>
    </xdr:from>
    <xdr:to>
      <xdr:col>5</xdr:col>
      <xdr:colOff>663575</xdr:colOff>
      <xdr:row>23</xdr:row>
      <xdr:rowOff>127000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8</xdr:row>
      <xdr:rowOff>0</xdr:rowOff>
    </xdr:from>
    <xdr:to>
      <xdr:col>10</xdr:col>
      <xdr:colOff>85725</xdr:colOff>
      <xdr:row>19</xdr:row>
      <xdr:rowOff>38100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20</xdr:row>
      <xdr:rowOff>0</xdr:rowOff>
    </xdr:from>
    <xdr:to>
      <xdr:col>10</xdr:col>
      <xdr:colOff>85725</xdr:colOff>
      <xdr:row>31</xdr:row>
      <xdr:rowOff>38100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32</xdr:row>
      <xdr:rowOff>0</xdr:rowOff>
    </xdr:from>
    <xdr:to>
      <xdr:col>10</xdr:col>
      <xdr:colOff>85725</xdr:colOff>
      <xdr:row>43</xdr:row>
      <xdr:rowOff>38100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12700</xdr:colOff>
      <xdr:row>44</xdr:row>
      <xdr:rowOff>0</xdr:rowOff>
    </xdr:from>
    <xdr:to>
      <xdr:col>10</xdr:col>
      <xdr:colOff>85725</xdr:colOff>
      <xdr:row>55</xdr:row>
      <xdr:rowOff>38100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8</xdr:row>
      <xdr:rowOff>0</xdr:rowOff>
    </xdr:from>
    <xdr:to>
      <xdr:col>8</xdr:col>
      <xdr:colOff>447675</xdr:colOff>
      <xdr:row>19</xdr:row>
      <xdr:rowOff>38100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E14" sqref="E14"/>
    </sheetView>
  </sheetViews>
  <sheetFormatPr baseColWidth="10" defaultRowHeight="15" x14ac:dyDescent="0.25"/>
  <cols>
    <col min="1" max="2" width="11.42578125" style="1"/>
  </cols>
  <sheetData>
    <row r="1" spans="1:10" x14ac:dyDescent="0.25">
      <c r="A1" s="1">
        <v>4</v>
      </c>
      <c r="B1">
        <v>32</v>
      </c>
      <c r="C1">
        <v>1</v>
      </c>
      <c r="D1">
        <v>32</v>
      </c>
    </row>
    <row r="2" spans="1:10" x14ac:dyDescent="0.25">
      <c r="D2" t="s">
        <v>0</v>
      </c>
    </row>
    <row r="3" spans="1:10" x14ac:dyDescent="0.25">
      <c r="A3" s="1" t="s">
        <v>1</v>
      </c>
      <c r="B3" s="1" t="s">
        <v>2</v>
      </c>
      <c r="C3" s="2">
        <v>166</v>
      </c>
      <c r="D3" s="2"/>
      <c r="E3" s="2">
        <v>181</v>
      </c>
      <c r="F3" s="2"/>
      <c r="G3" s="2">
        <v>182</v>
      </c>
      <c r="H3" s="2"/>
      <c r="I3" s="2">
        <v>207</v>
      </c>
      <c r="J3" s="2"/>
    </row>
    <row r="4" spans="1:10" x14ac:dyDescent="0.25">
      <c r="A4" s="1">
        <v>1</v>
      </c>
      <c r="B4" s="1" t="s">
        <v>0</v>
      </c>
      <c r="C4" s="3">
        <v>168</v>
      </c>
      <c r="D4" s="3">
        <v>169</v>
      </c>
      <c r="E4" s="3">
        <v>152</v>
      </c>
      <c r="F4" s="3">
        <v>152</v>
      </c>
      <c r="G4" s="3">
        <v>174</v>
      </c>
      <c r="H4" s="3">
        <v>174</v>
      </c>
      <c r="I4" s="3">
        <v>177</v>
      </c>
      <c r="J4" s="3">
        <v>177</v>
      </c>
    </row>
    <row r="5" spans="1:10" x14ac:dyDescent="0.25">
      <c r="A5" s="1">
        <v>2</v>
      </c>
      <c r="B5" s="1" t="s">
        <v>0</v>
      </c>
      <c r="C5" s="4">
        <v>166</v>
      </c>
      <c r="D5" s="4">
        <v>168</v>
      </c>
      <c r="E5" s="4">
        <v>152</v>
      </c>
      <c r="F5" s="4">
        <v>152</v>
      </c>
      <c r="G5" s="4">
        <v>167</v>
      </c>
      <c r="H5" s="4">
        <v>174</v>
      </c>
      <c r="I5" s="4">
        <v>180</v>
      </c>
      <c r="J5" s="4">
        <v>188</v>
      </c>
    </row>
    <row r="6" spans="1:10" x14ac:dyDescent="0.25">
      <c r="A6" s="1">
        <v>3</v>
      </c>
      <c r="B6" s="1" t="s">
        <v>0</v>
      </c>
      <c r="C6" s="5">
        <v>168</v>
      </c>
      <c r="D6" s="5">
        <v>168</v>
      </c>
      <c r="E6" s="5">
        <v>152</v>
      </c>
      <c r="F6" s="5">
        <v>152</v>
      </c>
      <c r="G6" s="5">
        <v>167</v>
      </c>
      <c r="H6" s="5">
        <v>174</v>
      </c>
      <c r="I6" s="5">
        <v>180</v>
      </c>
      <c r="J6" s="5">
        <v>188</v>
      </c>
    </row>
    <row r="7" spans="1:10" x14ac:dyDescent="0.25">
      <c r="A7" s="1">
        <v>4</v>
      </c>
      <c r="B7" s="1" t="s">
        <v>0</v>
      </c>
      <c r="C7" s="6">
        <v>168</v>
      </c>
      <c r="D7" s="6">
        <v>168</v>
      </c>
      <c r="E7" s="6">
        <v>152</v>
      </c>
      <c r="F7" s="6">
        <v>152</v>
      </c>
      <c r="G7" s="6">
        <v>157</v>
      </c>
      <c r="H7" s="6">
        <v>161</v>
      </c>
      <c r="I7" s="6">
        <v>180</v>
      </c>
      <c r="J7" s="6">
        <v>188</v>
      </c>
    </row>
    <row r="8" spans="1:10" x14ac:dyDescent="0.25">
      <c r="A8" s="1">
        <v>5</v>
      </c>
      <c r="B8" s="1" t="s">
        <v>0</v>
      </c>
      <c r="C8" s="7">
        <v>168</v>
      </c>
      <c r="D8" s="7">
        <v>168</v>
      </c>
      <c r="E8" s="7">
        <v>152</v>
      </c>
      <c r="F8" s="7">
        <v>152</v>
      </c>
      <c r="G8" s="7">
        <v>171</v>
      </c>
      <c r="H8" s="7">
        <v>175</v>
      </c>
      <c r="I8" s="7">
        <v>183</v>
      </c>
      <c r="J8" s="7">
        <v>185</v>
      </c>
    </row>
    <row r="9" spans="1:10" x14ac:dyDescent="0.25">
      <c r="A9" s="1">
        <v>6</v>
      </c>
      <c r="B9" s="1" t="s">
        <v>0</v>
      </c>
      <c r="C9" s="8">
        <v>165</v>
      </c>
      <c r="D9" s="8">
        <v>165</v>
      </c>
      <c r="E9" s="8">
        <v>152</v>
      </c>
      <c r="F9" s="8">
        <v>153</v>
      </c>
      <c r="G9" s="8">
        <v>161</v>
      </c>
      <c r="H9" s="8">
        <v>164</v>
      </c>
      <c r="I9" s="8">
        <v>183</v>
      </c>
      <c r="J9" s="8">
        <v>183</v>
      </c>
    </row>
    <row r="10" spans="1:10" x14ac:dyDescent="0.25">
      <c r="A10" s="1">
        <v>7</v>
      </c>
      <c r="B10" s="1" t="s">
        <v>0</v>
      </c>
      <c r="C10" s="9">
        <v>162</v>
      </c>
      <c r="D10" s="9">
        <v>168</v>
      </c>
      <c r="E10" s="9">
        <v>153</v>
      </c>
      <c r="F10" s="9">
        <v>156</v>
      </c>
      <c r="G10" s="9">
        <v>161</v>
      </c>
      <c r="H10" s="9">
        <v>164</v>
      </c>
      <c r="I10" s="9">
        <v>183</v>
      </c>
      <c r="J10" s="9">
        <v>183</v>
      </c>
    </row>
    <row r="11" spans="1:10" x14ac:dyDescent="0.25">
      <c r="A11" s="1">
        <v>8</v>
      </c>
      <c r="B11" s="1" t="s">
        <v>0</v>
      </c>
      <c r="C11" s="10">
        <v>168</v>
      </c>
      <c r="D11" s="10">
        <v>168</v>
      </c>
      <c r="E11" s="10">
        <v>152</v>
      </c>
      <c r="F11" s="10">
        <v>152</v>
      </c>
      <c r="G11" s="10">
        <v>171</v>
      </c>
      <c r="H11" s="10">
        <v>175</v>
      </c>
      <c r="I11" s="10">
        <v>180</v>
      </c>
      <c r="J11" s="10">
        <v>182</v>
      </c>
    </row>
    <row r="12" spans="1:10" x14ac:dyDescent="0.25">
      <c r="A12" s="1">
        <v>9</v>
      </c>
      <c r="B12" s="1" t="s">
        <v>0</v>
      </c>
      <c r="C12" s="11">
        <v>168</v>
      </c>
      <c r="D12" s="11">
        <v>168</v>
      </c>
      <c r="E12" s="11">
        <v>152</v>
      </c>
      <c r="F12" s="11">
        <v>152</v>
      </c>
      <c r="G12" s="11">
        <v>167</v>
      </c>
      <c r="H12" s="11">
        <v>168</v>
      </c>
      <c r="I12" s="11">
        <v>181</v>
      </c>
      <c r="J12" s="11">
        <v>181</v>
      </c>
    </row>
    <row r="13" spans="1:10" x14ac:dyDescent="0.25">
      <c r="A13" s="1">
        <v>10</v>
      </c>
      <c r="B13" s="1" t="s">
        <v>0</v>
      </c>
      <c r="C13" s="12">
        <v>166</v>
      </c>
      <c r="D13" s="12">
        <v>166</v>
      </c>
      <c r="E13" s="12">
        <v>157</v>
      </c>
      <c r="F13" s="12">
        <v>160</v>
      </c>
      <c r="G13" s="12">
        <v>157</v>
      </c>
      <c r="H13" s="12">
        <v>161</v>
      </c>
      <c r="I13" s="12">
        <v>183</v>
      </c>
      <c r="J13" s="12">
        <v>183</v>
      </c>
    </row>
    <row r="14" spans="1:10" x14ac:dyDescent="0.25">
      <c r="A14" s="1">
        <v>11</v>
      </c>
      <c r="B14" s="1" t="s">
        <v>0</v>
      </c>
      <c r="C14" s="13">
        <v>163</v>
      </c>
      <c r="D14" s="13">
        <v>164</v>
      </c>
      <c r="E14" s="13">
        <v>152</v>
      </c>
      <c r="F14" s="13">
        <v>152</v>
      </c>
      <c r="G14" s="13">
        <v>174</v>
      </c>
      <c r="H14" s="13">
        <v>174</v>
      </c>
      <c r="I14" s="13">
        <v>180</v>
      </c>
      <c r="J14" s="13">
        <v>182</v>
      </c>
    </row>
    <row r="15" spans="1:10" x14ac:dyDescent="0.25">
      <c r="A15" s="1">
        <v>12</v>
      </c>
      <c r="B15" s="1" t="s">
        <v>0</v>
      </c>
      <c r="C15" s="14">
        <v>155</v>
      </c>
      <c r="D15" s="14">
        <v>159</v>
      </c>
      <c r="E15" s="14">
        <v>145</v>
      </c>
      <c r="F15" s="14">
        <v>151</v>
      </c>
      <c r="G15" s="14">
        <v>161</v>
      </c>
      <c r="H15" s="14">
        <v>164</v>
      </c>
      <c r="I15" s="14">
        <v>183</v>
      </c>
      <c r="J15" s="14">
        <v>183</v>
      </c>
    </row>
    <row r="16" spans="1:10" x14ac:dyDescent="0.25">
      <c r="A16" s="1">
        <v>13</v>
      </c>
      <c r="B16" s="1" t="s">
        <v>0</v>
      </c>
      <c r="C16" s="15">
        <v>160</v>
      </c>
      <c r="D16" s="15">
        <v>168</v>
      </c>
      <c r="E16" s="15">
        <v>154</v>
      </c>
      <c r="F16" s="15">
        <v>154</v>
      </c>
      <c r="G16" s="15">
        <v>165</v>
      </c>
      <c r="H16" s="15">
        <v>165</v>
      </c>
      <c r="I16" s="15">
        <v>177</v>
      </c>
      <c r="J16" s="15">
        <v>185</v>
      </c>
    </row>
    <row r="17" spans="1:10" x14ac:dyDescent="0.25">
      <c r="A17" s="1">
        <v>14</v>
      </c>
      <c r="B17" s="1" t="s">
        <v>0</v>
      </c>
      <c r="C17" s="16">
        <v>160</v>
      </c>
      <c r="D17" s="16">
        <v>168</v>
      </c>
      <c r="E17" s="16">
        <v>154</v>
      </c>
      <c r="F17" s="16">
        <v>154</v>
      </c>
      <c r="G17" s="16">
        <v>165</v>
      </c>
      <c r="H17" s="16">
        <v>165</v>
      </c>
      <c r="I17" s="16">
        <v>182</v>
      </c>
      <c r="J17" s="16">
        <v>182</v>
      </c>
    </row>
    <row r="18" spans="1:10" x14ac:dyDescent="0.25">
      <c r="A18" s="1">
        <v>15</v>
      </c>
      <c r="B18" s="1" t="s">
        <v>0</v>
      </c>
      <c r="C18" s="17">
        <v>163</v>
      </c>
      <c r="D18" s="17">
        <v>164</v>
      </c>
      <c r="E18" s="17">
        <v>152</v>
      </c>
      <c r="F18" s="17">
        <v>152</v>
      </c>
      <c r="G18" s="17">
        <v>174</v>
      </c>
      <c r="H18" s="17">
        <v>174</v>
      </c>
      <c r="I18" s="17">
        <v>177</v>
      </c>
      <c r="J18" s="17">
        <v>177</v>
      </c>
    </row>
    <row r="19" spans="1:10" x14ac:dyDescent="0.25">
      <c r="A19" s="1">
        <v>16</v>
      </c>
      <c r="B19" s="1" t="s">
        <v>0</v>
      </c>
      <c r="C19" s="18">
        <v>163</v>
      </c>
      <c r="D19" s="18">
        <v>164</v>
      </c>
      <c r="E19" s="18">
        <v>152</v>
      </c>
      <c r="F19" s="18">
        <v>152</v>
      </c>
      <c r="G19" s="18">
        <v>174</v>
      </c>
      <c r="H19" s="18">
        <v>174</v>
      </c>
      <c r="I19" s="18">
        <v>178</v>
      </c>
      <c r="J19" s="18">
        <v>178</v>
      </c>
    </row>
    <row r="20" spans="1:10" x14ac:dyDescent="0.25">
      <c r="A20" s="1">
        <v>17</v>
      </c>
      <c r="B20" s="1" t="s">
        <v>0</v>
      </c>
      <c r="C20" s="19">
        <v>163</v>
      </c>
      <c r="D20" s="19">
        <v>168</v>
      </c>
      <c r="E20" s="19">
        <v>152</v>
      </c>
      <c r="F20" s="19">
        <v>152</v>
      </c>
      <c r="G20" s="19">
        <v>174</v>
      </c>
      <c r="H20" s="19">
        <v>174</v>
      </c>
      <c r="I20" s="19">
        <v>182</v>
      </c>
      <c r="J20" s="19">
        <v>190</v>
      </c>
    </row>
    <row r="21" spans="1:10" x14ac:dyDescent="0.25">
      <c r="A21" s="1">
        <v>18</v>
      </c>
      <c r="B21" s="1" t="s">
        <v>0</v>
      </c>
      <c r="C21" s="20">
        <v>160</v>
      </c>
      <c r="D21" s="20">
        <v>174</v>
      </c>
      <c r="E21" s="20">
        <v>152</v>
      </c>
      <c r="F21" s="20">
        <v>152</v>
      </c>
      <c r="G21" s="20">
        <v>174</v>
      </c>
      <c r="H21" s="20">
        <v>174</v>
      </c>
      <c r="I21" s="20">
        <v>182</v>
      </c>
      <c r="J21" s="20">
        <v>190</v>
      </c>
    </row>
    <row r="22" spans="1:10" x14ac:dyDescent="0.25">
      <c r="A22" s="1">
        <v>19</v>
      </c>
      <c r="B22" s="1" t="s">
        <v>0</v>
      </c>
      <c r="C22" s="21">
        <v>163</v>
      </c>
      <c r="D22" s="21">
        <v>168</v>
      </c>
      <c r="E22" s="21">
        <v>152</v>
      </c>
      <c r="F22" s="21">
        <v>153</v>
      </c>
      <c r="G22" s="21">
        <v>161</v>
      </c>
      <c r="H22" s="21">
        <v>165</v>
      </c>
      <c r="I22" s="21">
        <v>182</v>
      </c>
      <c r="J22" s="21">
        <v>190</v>
      </c>
    </row>
    <row r="23" spans="1:10" x14ac:dyDescent="0.25">
      <c r="A23" s="1">
        <v>20</v>
      </c>
      <c r="B23" s="1" t="s">
        <v>0</v>
      </c>
      <c r="C23" s="22">
        <v>163</v>
      </c>
      <c r="D23" s="22">
        <v>168</v>
      </c>
      <c r="E23" s="22">
        <v>150</v>
      </c>
      <c r="F23" s="22">
        <v>152</v>
      </c>
      <c r="G23" s="22">
        <v>161</v>
      </c>
      <c r="H23" s="22">
        <v>165</v>
      </c>
      <c r="I23" s="22">
        <v>182</v>
      </c>
      <c r="J23" s="22">
        <v>190</v>
      </c>
    </row>
    <row r="24" spans="1:10" x14ac:dyDescent="0.25">
      <c r="A24" s="1">
        <v>21</v>
      </c>
      <c r="B24" s="1" t="s">
        <v>0</v>
      </c>
      <c r="C24" s="23">
        <v>163</v>
      </c>
      <c r="D24" s="23">
        <v>168</v>
      </c>
      <c r="E24" s="23">
        <v>150</v>
      </c>
      <c r="F24" s="23">
        <v>152</v>
      </c>
      <c r="G24" s="23">
        <v>159</v>
      </c>
      <c r="H24" s="23">
        <v>163</v>
      </c>
      <c r="I24" s="23">
        <v>182</v>
      </c>
      <c r="J24" s="23">
        <v>182</v>
      </c>
    </row>
    <row r="25" spans="1:10" x14ac:dyDescent="0.25">
      <c r="A25" s="1">
        <v>22</v>
      </c>
      <c r="B25" s="1" t="s">
        <v>0</v>
      </c>
      <c r="C25" s="24">
        <v>163</v>
      </c>
      <c r="D25" s="24">
        <v>168</v>
      </c>
      <c r="E25" s="24">
        <v>150</v>
      </c>
      <c r="F25" s="24">
        <v>152</v>
      </c>
      <c r="G25" s="24">
        <v>159</v>
      </c>
      <c r="H25" s="24">
        <v>163</v>
      </c>
      <c r="I25" s="24">
        <v>182</v>
      </c>
      <c r="J25" s="24">
        <v>190</v>
      </c>
    </row>
    <row r="26" spans="1:10" x14ac:dyDescent="0.25">
      <c r="A26" s="1">
        <v>23</v>
      </c>
      <c r="B26" s="1" t="s">
        <v>0</v>
      </c>
      <c r="C26" s="25">
        <v>160</v>
      </c>
      <c r="D26" s="25">
        <v>174</v>
      </c>
      <c r="E26" s="25">
        <v>152</v>
      </c>
      <c r="F26" s="25">
        <v>155</v>
      </c>
      <c r="G26" s="25">
        <v>166</v>
      </c>
      <c r="H26" s="25">
        <v>173</v>
      </c>
      <c r="I26" s="25">
        <v>180</v>
      </c>
      <c r="J26" s="25">
        <v>185</v>
      </c>
    </row>
    <row r="27" spans="1:10" x14ac:dyDescent="0.25">
      <c r="A27" s="1">
        <v>24</v>
      </c>
      <c r="B27" s="1" t="s">
        <v>0</v>
      </c>
      <c r="C27" s="26">
        <v>168</v>
      </c>
      <c r="D27" s="26">
        <v>168</v>
      </c>
      <c r="E27" s="26">
        <v>147</v>
      </c>
      <c r="F27" s="26">
        <v>152</v>
      </c>
      <c r="G27" s="26">
        <v>168</v>
      </c>
      <c r="H27" s="26">
        <v>173</v>
      </c>
      <c r="I27" s="26">
        <v>180</v>
      </c>
      <c r="J27" s="26">
        <v>185</v>
      </c>
    </row>
    <row r="28" spans="1:10" x14ac:dyDescent="0.25">
      <c r="A28" s="1">
        <v>25</v>
      </c>
      <c r="B28" s="1" t="s">
        <v>0</v>
      </c>
      <c r="C28" s="18">
        <v>168</v>
      </c>
      <c r="D28" s="18">
        <v>168</v>
      </c>
      <c r="E28" s="18">
        <v>152</v>
      </c>
      <c r="F28" s="18">
        <v>152</v>
      </c>
      <c r="G28" s="18">
        <v>168</v>
      </c>
      <c r="H28" s="18">
        <v>173</v>
      </c>
      <c r="I28" s="18">
        <v>178</v>
      </c>
      <c r="J28" s="18">
        <v>178</v>
      </c>
    </row>
    <row r="29" spans="1:10" x14ac:dyDescent="0.25">
      <c r="A29" s="1">
        <v>26</v>
      </c>
      <c r="B29" s="1" t="s">
        <v>0</v>
      </c>
      <c r="C29" s="27">
        <v>168</v>
      </c>
      <c r="D29" s="27">
        <v>168</v>
      </c>
      <c r="E29" s="27">
        <v>152</v>
      </c>
      <c r="F29" s="27">
        <v>152</v>
      </c>
      <c r="G29" s="27">
        <v>168</v>
      </c>
      <c r="H29" s="27">
        <v>173</v>
      </c>
      <c r="I29" s="27">
        <v>180</v>
      </c>
      <c r="J29" s="27">
        <v>190</v>
      </c>
    </row>
    <row r="30" spans="1:10" x14ac:dyDescent="0.25">
      <c r="A30" s="1">
        <v>27</v>
      </c>
      <c r="B30" s="1" t="s">
        <v>0</v>
      </c>
      <c r="C30" s="28">
        <v>168</v>
      </c>
      <c r="D30" s="28">
        <v>168</v>
      </c>
      <c r="E30" s="28">
        <v>152</v>
      </c>
      <c r="F30" s="28">
        <v>152</v>
      </c>
      <c r="G30" s="28">
        <v>167</v>
      </c>
      <c r="H30" s="28">
        <v>173</v>
      </c>
      <c r="I30" s="28">
        <v>177</v>
      </c>
      <c r="J30" s="28">
        <v>187</v>
      </c>
    </row>
    <row r="31" spans="1:10" x14ac:dyDescent="0.25">
      <c r="A31" s="1">
        <v>28</v>
      </c>
      <c r="B31" s="1" t="s">
        <v>0</v>
      </c>
      <c r="C31" s="29">
        <v>168</v>
      </c>
      <c r="D31" s="29">
        <v>168</v>
      </c>
      <c r="E31" s="29">
        <v>152</v>
      </c>
      <c r="F31" s="29">
        <v>152</v>
      </c>
      <c r="G31" s="29">
        <v>168</v>
      </c>
      <c r="H31" s="29">
        <v>173</v>
      </c>
      <c r="I31" s="29">
        <v>180</v>
      </c>
      <c r="J31" s="29">
        <v>192</v>
      </c>
    </row>
    <row r="32" spans="1:10" x14ac:dyDescent="0.25">
      <c r="A32" s="1">
        <v>29</v>
      </c>
      <c r="B32" s="1" t="s">
        <v>0</v>
      </c>
      <c r="C32" s="30">
        <v>166</v>
      </c>
      <c r="D32" s="30">
        <v>169</v>
      </c>
      <c r="E32" s="30">
        <v>152</v>
      </c>
      <c r="F32" s="30">
        <v>153</v>
      </c>
      <c r="G32" s="30">
        <v>167</v>
      </c>
      <c r="H32" s="30">
        <v>173</v>
      </c>
      <c r="I32" s="30">
        <v>183</v>
      </c>
      <c r="J32" s="30">
        <v>191</v>
      </c>
    </row>
    <row r="33" spans="1:10" x14ac:dyDescent="0.25">
      <c r="A33" s="1">
        <v>30</v>
      </c>
      <c r="B33" s="1" t="s">
        <v>0</v>
      </c>
      <c r="C33" s="31">
        <v>166</v>
      </c>
      <c r="D33" s="31">
        <v>169</v>
      </c>
      <c r="E33" s="31">
        <v>152</v>
      </c>
      <c r="F33" s="31">
        <v>153</v>
      </c>
      <c r="G33" s="31">
        <v>168</v>
      </c>
      <c r="H33" s="31">
        <v>173</v>
      </c>
      <c r="I33" s="31">
        <v>183</v>
      </c>
      <c r="J33" s="31">
        <v>191</v>
      </c>
    </row>
    <row r="34" spans="1:10" x14ac:dyDescent="0.25">
      <c r="A34" s="1">
        <v>31</v>
      </c>
      <c r="B34" s="1" t="s">
        <v>0</v>
      </c>
      <c r="C34" s="32">
        <v>166</v>
      </c>
      <c r="D34" s="32">
        <v>169</v>
      </c>
      <c r="E34" s="32">
        <v>150</v>
      </c>
      <c r="F34" s="32">
        <v>154</v>
      </c>
      <c r="G34" s="32">
        <v>168</v>
      </c>
      <c r="H34" s="32">
        <v>173</v>
      </c>
      <c r="I34" s="32">
        <v>182</v>
      </c>
      <c r="J34" s="32">
        <v>182</v>
      </c>
    </row>
    <row r="35" spans="1:10" x14ac:dyDescent="0.25">
      <c r="A35" s="1">
        <v>32</v>
      </c>
      <c r="B35" s="1" t="s">
        <v>0</v>
      </c>
      <c r="C35" s="33">
        <v>164</v>
      </c>
      <c r="D35" s="33">
        <v>165</v>
      </c>
      <c r="E35" s="33">
        <v>150</v>
      </c>
      <c r="F35" s="33">
        <v>154</v>
      </c>
      <c r="G35" s="33">
        <v>168</v>
      </c>
      <c r="H35" s="33">
        <v>173</v>
      </c>
      <c r="I35" s="33">
        <v>182</v>
      </c>
      <c r="J35" s="33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>
      <selection activeCell="I22" sqref="I22"/>
    </sheetView>
  </sheetViews>
  <sheetFormatPr baseColWidth="10" defaultRowHeight="15" x14ac:dyDescent="0.25"/>
  <cols>
    <col min="1" max="1" width="15.7109375" customWidth="1"/>
    <col min="2" max="256" width="8.7109375" customWidth="1"/>
  </cols>
  <sheetData>
    <row r="1" spans="1:6" x14ac:dyDescent="0.25">
      <c r="A1" s="34" t="s">
        <v>20</v>
      </c>
    </row>
    <row r="2" spans="1:6" x14ac:dyDescent="0.25">
      <c r="A2" s="34"/>
    </row>
    <row r="3" spans="1:6" x14ac:dyDescent="0.25">
      <c r="A3" s="34" t="s">
        <v>4</v>
      </c>
      <c r="B3" t="s">
        <v>5</v>
      </c>
    </row>
    <row r="4" spans="1:6" x14ac:dyDescent="0.25">
      <c r="A4" s="34" t="s">
        <v>6</v>
      </c>
    </row>
    <row r="5" spans="1:6" x14ac:dyDescent="0.25">
      <c r="A5" s="34"/>
    </row>
    <row r="6" spans="1:6" x14ac:dyDescent="0.25">
      <c r="A6" s="34" t="s">
        <v>7</v>
      </c>
      <c r="B6">
        <v>4</v>
      </c>
    </row>
    <row r="7" spans="1:6" x14ac:dyDescent="0.25">
      <c r="A7" s="34" t="s">
        <v>8</v>
      </c>
      <c r="B7">
        <v>32</v>
      </c>
    </row>
    <row r="8" spans="1:6" x14ac:dyDescent="0.25">
      <c r="A8" s="34" t="s">
        <v>9</v>
      </c>
      <c r="B8">
        <v>1</v>
      </c>
    </row>
    <row r="10" spans="1:6" x14ac:dyDescent="0.25">
      <c r="A10" s="34" t="s">
        <v>21</v>
      </c>
    </row>
    <row r="12" spans="1:6" x14ac:dyDescent="0.25">
      <c r="A12" s="34" t="s">
        <v>19</v>
      </c>
      <c r="C12" s="38">
        <v>166</v>
      </c>
      <c r="D12" s="38">
        <v>181</v>
      </c>
      <c r="E12" s="38">
        <v>182</v>
      </c>
      <c r="F12" s="38">
        <v>207</v>
      </c>
    </row>
    <row r="13" spans="1:6" x14ac:dyDescent="0.25">
      <c r="A13" s="34" t="s">
        <v>0</v>
      </c>
      <c r="B13" s="34" t="s">
        <v>13</v>
      </c>
      <c r="C13">
        <v>32</v>
      </c>
      <c r="D13">
        <v>32</v>
      </c>
      <c r="E13">
        <v>32</v>
      </c>
      <c r="F13">
        <v>32</v>
      </c>
    </row>
    <row r="14" spans="1:6" x14ac:dyDescent="0.25">
      <c r="B14" s="34" t="s">
        <v>22</v>
      </c>
      <c r="C14" s="31">
        <v>11</v>
      </c>
      <c r="D14" s="31">
        <v>11</v>
      </c>
      <c r="E14" s="31">
        <v>13</v>
      </c>
      <c r="F14" s="31">
        <v>13</v>
      </c>
    </row>
    <row r="15" spans="1:6" x14ac:dyDescent="0.25">
      <c r="B15" s="34" t="s">
        <v>23</v>
      </c>
      <c r="C15" s="39">
        <v>3.8496240601503757</v>
      </c>
      <c r="D15" s="39">
        <v>2.3089064261555805</v>
      </c>
      <c r="E15" s="39">
        <v>8.1920000000000002</v>
      </c>
      <c r="F15" s="39">
        <v>7.8467432950191567</v>
      </c>
    </row>
    <row r="16" spans="1:6" x14ac:dyDescent="0.25">
      <c r="B16" s="34" t="s">
        <v>24</v>
      </c>
      <c r="C16" s="39">
        <v>1.8035756746216314</v>
      </c>
      <c r="D16" s="39">
        <v>1.3604238540692661</v>
      </c>
      <c r="E16" s="39">
        <v>2.2955297713202567</v>
      </c>
      <c r="F16" s="39">
        <v>2.2564054908696471</v>
      </c>
    </row>
    <row r="17" spans="1:6" x14ac:dyDescent="0.25">
      <c r="B17" s="34" t="s">
        <v>25</v>
      </c>
      <c r="C17" s="39">
        <v>0.625</v>
      </c>
      <c r="D17" s="39">
        <v>0.4375</v>
      </c>
      <c r="E17" s="39">
        <v>0.75</v>
      </c>
      <c r="F17" s="39">
        <v>0.625</v>
      </c>
    </row>
    <row r="18" spans="1:6" x14ac:dyDescent="0.25">
      <c r="B18" s="34" t="s">
        <v>26</v>
      </c>
      <c r="C18" s="39">
        <v>0.740234375</v>
      </c>
      <c r="D18" s="39">
        <v>0.56689453125</v>
      </c>
      <c r="E18" s="39">
        <v>0.8779296875</v>
      </c>
      <c r="F18" s="39">
        <v>0.87255859375</v>
      </c>
    </row>
    <row r="19" spans="1:6" x14ac:dyDescent="0.25">
      <c r="B19" s="34" t="s">
        <v>27</v>
      </c>
      <c r="C19" s="39">
        <v>0.75198412698412698</v>
      </c>
      <c r="D19" s="39">
        <v>0.5758928571428571</v>
      </c>
      <c r="E19" s="39">
        <v>0.89186507936507942</v>
      </c>
      <c r="F19" s="39">
        <v>0.88640873015873012</v>
      </c>
    </row>
    <row r="20" spans="1:6" x14ac:dyDescent="0.25">
      <c r="B20" s="34" t="s">
        <v>28</v>
      </c>
      <c r="C20" s="39">
        <v>0.15567282321899736</v>
      </c>
      <c r="D20" s="39">
        <v>0.22825150732127478</v>
      </c>
      <c r="E20" s="39">
        <v>0.14571746384872081</v>
      </c>
      <c r="F20" s="39">
        <v>0.2837157246782317</v>
      </c>
    </row>
    <row r="22" spans="1:6" x14ac:dyDescent="0.25">
      <c r="A22" s="34" t="s">
        <v>29</v>
      </c>
    </row>
    <row r="24" spans="1:6" x14ac:dyDescent="0.25">
      <c r="C24" s="34" t="s">
        <v>30</v>
      </c>
    </row>
    <row r="25" spans="1:6" x14ac:dyDescent="0.25">
      <c r="A25" s="34" t="s">
        <v>13</v>
      </c>
      <c r="B25" s="34" t="s">
        <v>31</v>
      </c>
      <c r="C25" s="35">
        <v>32</v>
      </c>
    </row>
    <row r="26" spans="1:6" x14ac:dyDescent="0.25">
      <c r="A26" s="34"/>
      <c r="B26" s="34" t="s">
        <v>32</v>
      </c>
      <c r="C26" s="35">
        <v>0</v>
      </c>
    </row>
    <row r="27" spans="1:6" x14ac:dyDescent="0.25">
      <c r="A27" s="34" t="s">
        <v>22</v>
      </c>
      <c r="B27" s="38" t="s">
        <v>31</v>
      </c>
      <c r="C27" s="39">
        <v>12</v>
      </c>
    </row>
    <row r="28" spans="1:6" x14ac:dyDescent="0.25">
      <c r="A28" s="34"/>
      <c r="B28" s="38" t="s">
        <v>32</v>
      </c>
      <c r="C28" s="39">
        <v>0.57735026918962573</v>
      </c>
    </row>
    <row r="29" spans="1:6" x14ac:dyDescent="0.25">
      <c r="A29" s="34" t="s">
        <v>23</v>
      </c>
      <c r="B29" s="34" t="s">
        <v>31</v>
      </c>
      <c r="C29" s="35">
        <v>5.549318445331278</v>
      </c>
    </row>
    <row r="30" spans="1:6" x14ac:dyDescent="0.25">
      <c r="A30" s="34"/>
      <c r="B30" s="34" t="s">
        <v>32</v>
      </c>
      <c r="C30" s="35">
        <v>1.4620521478497119</v>
      </c>
    </row>
    <row r="31" spans="1:6" x14ac:dyDescent="0.25">
      <c r="A31" s="34" t="s">
        <v>24</v>
      </c>
      <c r="B31" s="34" t="s">
        <v>31</v>
      </c>
      <c r="C31" s="35">
        <v>1.9289836977202004</v>
      </c>
    </row>
    <row r="32" spans="1:6" x14ac:dyDescent="0.25">
      <c r="A32" s="34"/>
      <c r="B32" s="34" t="s">
        <v>32</v>
      </c>
      <c r="C32" s="35">
        <v>0.21995236658018369</v>
      </c>
    </row>
    <row r="33" spans="1:3" x14ac:dyDescent="0.25">
      <c r="A33" s="34" t="s">
        <v>25</v>
      </c>
      <c r="B33" s="34" t="s">
        <v>31</v>
      </c>
      <c r="C33" s="35">
        <v>0.609375</v>
      </c>
    </row>
    <row r="34" spans="1:3" x14ac:dyDescent="0.25">
      <c r="A34" s="34"/>
      <c r="B34" s="34" t="s">
        <v>32</v>
      </c>
      <c r="C34" s="35">
        <v>6.4423525400275947E-2</v>
      </c>
    </row>
    <row r="35" spans="1:3" x14ac:dyDescent="0.25">
      <c r="A35" s="34" t="s">
        <v>26</v>
      </c>
      <c r="B35" s="34" t="s">
        <v>31</v>
      </c>
      <c r="C35" s="35">
        <v>0.764404296875</v>
      </c>
    </row>
    <row r="36" spans="1:3" x14ac:dyDescent="0.25">
      <c r="A36" s="34"/>
      <c r="B36" s="34" t="s">
        <v>32</v>
      </c>
      <c r="C36" s="35">
        <v>7.3132105859744501E-2</v>
      </c>
    </row>
    <row r="37" spans="1:3" x14ac:dyDescent="0.25">
      <c r="A37" s="34" t="s">
        <v>27</v>
      </c>
      <c r="B37" s="34" t="s">
        <v>31</v>
      </c>
      <c r="C37" s="35">
        <v>0.77653769841269848</v>
      </c>
    </row>
    <row r="38" spans="1:3" x14ac:dyDescent="0.25">
      <c r="A38" s="34"/>
      <c r="B38" s="34" t="s">
        <v>32</v>
      </c>
      <c r="C38" s="35">
        <v>7.4292932936883091E-2</v>
      </c>
    </row>
    <row r="39" spans="1:3" x14ac:dyDescent="0.25">
      <c r="A39" s="34" t="s">
        <v>28</v>
      </c>
      <c r="B39" s="34" t="s">
        <v>31</v>
      </c>
      <c r="C39" s="35">
        <v>0.20333937976680616</v>
      </c>
    </row>
    <row r="40" spans="1:3" x14ac:dyDescent="0.25">
      <c r="A40" s="34"/>
      <c r="B40" s="34" t="s">
        <v>32</v>
      </c>
      <c r="C40" s="35">
        <v>3.2497893172490105E-2</v>
      </c>
    </row>
    <row r="42" spans="1:3" x14ac:dyDescent="0.25">
      <c r="A42" s="34" t="s">
        <v>33</v>
      </c>
      <c r="B42" s="34"/>
    </row>
    <row r="43" spans="1:3" x14ac:dyDescent="0.25">
      <c r="A43" s="34"/>
      <c r="B43" s="34"/>
    </row>
    <row r="44" spans="1:3" x14ac:dyDescent="0.25">
      <c r="A44" s="34" t="s">
        <v>34</v>
      </c>
      <c r="B44" s="34" t="s">
        <v>35</v>
      </c>
    </row>
    <row r="45" spans="1:3" x14ac:dyDescent="0.25">
      <c r="A45" s="34" t="s">
        <v>0</v>
      </c>
      <c r="B45" s="36">
        <v>1</v>
      </c>
    </row>
    <row r="47" spans="1:3" x14ac:dyDescent="0.25">
      <c r="A47" s="34" t="s">
        <v>36</v>
      </c>
    </row>
    <row r="48" spans="1:3" x14ac:dyDescent="0.25">
      <c r="A48" s="34" t="s">
        <v>37</v>
      </c>
    </row>
    <row r="49" spans="1:1" x14ac:dyDescent="0.25">
      <c r="A49" s="34" t="s">
        <v>38</v>
      </c>
    </row>
    <row r="50" spans="1:1" x14ac:dyDescent="0.25">
      <c r="A50" s="34" t="s">
        <v>39</v>
      </c>
    </row>
    <row r="51" spans="1:1" x14ac:dyDescent="0.25">
      <c r="A51" s="34" t="s">
        <v>40</v>
      </c>
    </row>
    <row r="52" spans="1:1" x14ac:dyDescent="0.25">
      <c r="A52" s="34" t="s">
        <v>41</v>
      </c>
    </row>
    <row r="53" spans="1:1" x14ac:dyDescent="0.25">
      <c r="A53" s="34" t="s">
        <v>42</v>
      </c>
    </row>
    <row r="54" spans="1:1" x14ac:dyDescent="0.25">
      <c r="A54" s="3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/>
  </sheetViews>
  <sheetFormatPr baseColWidth="10" defaultRowHeight="15" x14ac:dyDescent="0.25"/>
  <cols>
    <col min="1" max="1" width="20.7109375" customWidth="1"/>
  </cols>
  <sheetData>
    <row r="1" spans="1:4" x14ac:dyDescent="0.25">
      <c r="A1" s="34" t="s">
        <v>59</v>
      </c>
    </row>
    <row r="2" spans="1:4" x14ac:dyDescent="0.25">
      <c r="A2" s="34" t="s">
        <v>60</v>
      </c>
    </row>
    <row r="3" spans="1:4" x14ac:dyDescent="0.25">
      <c r="A3" s="34" t="s">
        <v>4</v>
      </c>
      <c r="B3" t="s">
        <v>5</v>
      </c>
    </row>
    <row r="4" spans="1:4" x14ac:dyDescent="0.25">
      <c r="A4" s="34" t="s">
        <v>6</v>
      </c>
    </row>
    <row r="5" spans="1:4" x14ac:dyDescent="0.25">
      <c r="A5" s="34" t="s">
        <v>8</v>
      </c>
      <c r="B5">
        <v>32</v>
      </c>
    </row>
    <row r="6" spans="1:4" x14ac:dyDescent="0.25">
      <c r="A6" s="34"/>
    </row>
    <row r="7" spans="1:4" x14ac:dyDescent="0.25">
      <c r="A7" s="34" t="s">
        <v>64</v>
      </c>
    </row>
    <row r="8" spans="1:4" x14ac:dyDescent="0.25">
      <c r="A8" s="34"/>
    </row>
    <row r="9" spans="1:4" x14ac:dyDescent="0.25">
      <c r="A9" s="34" t="s">
        <v>65</v>
      </c>
      <c r="B9" s="34">
        <v>1</v>
      </c>
      <c r="C9" s="34">
        <v>2</v>
      </c>
      <c r="D9" s="34">
        <v>3</v>
      </c>
    </row>
    <row r="10" spans="1:4" x14ac:dyDescent="0.25">
      <c r="A10" s="34" t="s">
        <v>66</v>
      </c>
      <c r="B10" s="37">
        <v>86.948804494276459</v>
      </c>
      <c r="C10" s="37">
        <v>7.2619778413462166</v>
      </c>
      <c r="D10" s="37">
        <v>3.1207064887767255</v>
      </c>
    </row>
    <row r="11" spans="1:4" x14ac:dyDescent="0.25">
      <c r="A11" s="34" t="s">
        <v>67</v>
      </c>
      <c r="B11" s="37">
        <v>86.948804494276459</v>
      </c>
      <c r="C11" s="37">
        <v>94.210782335622682</v>
      </c>
      <c r="D11" s="37">
        <v>97.331488824399401</v>
      </c>
    </row>
    <row r="30" spans="1:7" x14ac:dyDescent="0.25">
      <c r="A30" s="34" t="s">
        <v>61</v>
      </c>
    </row>
    <row r="31" spans="1:7" x14ac:dyDescent="0.25">
      <c r="A31" s="34" t="s">
        <v>62</v>
      </c>
      <c r="B31" s="34">
        <v>1</v>
      </c>
      <c r="C31" s="34">
        <v>2</v>
      </c>
      <c r="D31" s="34">
        <v>3</v>
      </c>
      <c r="E31" s="34">
        <v>4</v>
      </c>
      <c r="F31" s="34">
        <v>5</v>
      </c>
      <c r="G31" s="34">
        <v>6</v>
      </c>
    </row>
    <row r="32" spans="1:7" x14ac:dyDescent="0.25">
      <c r="A32" s="34" t="s">
        <v>63</v>
      </c>
      <c r="B32" s="35">
        <v>5.8526222779850308</v>
      </c>
      <c r="C32" s="35">
        <v>0.48881193414561835</v>
      </c>
      <c r="D32" s="35">
        <v>0.21005827999014506</v>
      </c>
      <c r="E32" s="35">
        <v>0.13251375875279567</v>
      </c>
      <c r="F32" s="35">
        <v>4.5483810723709932E-2</v>
      </c>
      <c r="G32" s="35">
        <v>1.6229330273566463E-3</v>
      </c>
    </row>
    <row r="33" spans="1:7" x14ac:dyDescent="0.25">
      <c r="A33" s="34">
        <v>168</v>
      </c>
      <c r="B33" s="35">
        <v>0.86935104688517406</v>
      </c>
      <c r="C33" s="35">
        <v>-8.3475765916101063E-2</v>
      </c>
      <c r="D33" s="35">
        <v>-0.20431286311663219</v>
      </c>
      <c r="E33" s="35">
        <v>2.12314054292295E-3</v>
      </c>
      <c r="F33" s="35">
        <v>-6.2169776627402619E-2</v>
      </c>
      <c r="G33" s="35">
        <v>-2.7642161725644158E-2</v>
      </c>
    </row>
    <row r="34" spans="1:7" x14ac:dyDescent="0.25">
      <c r="A34" s="34">
        <v>166</v>
      </c>
      <c r="B34" s="35">
        <v>0.86250375329890594</v>
      </c>
      <c r="C34" s="35">
        <v>-3.9594289225905556E-2</v>
      </c>
      <c r="D34" s="35">
        <v>-0.18233295132937588</v>
      </c>
      <c r="E34" s="35">
        <v>4.0313732647030316E-3</v>
      </c>
      <c r="F34" s="35">
        <v>-5.5678338510042252E-2</v>
      </c>
      <c r="G34" s="35">
        <v>2.9216900828858593E-2</v>
      </c>
    </row>
    <row r="35" spans="1:7" x14ac:dyDescent="0.25">
      <c r="A35" s="34">
        <v>168</v>
      </c>
      <c r="B35" s="35">
        <v>0.82908288270299424</v>
      </c>
      <c r="C35" s="35">
        <v>2.6897144815955877E-2</v>
      </c>
      <c r="D35" s="35">
        <v>4.9430694402241727E-3</v>
      </c>
      <c r="E35" s="35">
        <v>1.7687799043041271E-3</v>
      </c>
      <c r="F35" s="35">
        <v>0.1834908813720823</v>
      </c>
      <c r="G35" s="35">
        <v>-1.0586059076859271E-3</v>
      </c>
    </row>
    <row r="36" spans="1:7" x14ac:dyDescent="0.25">
      <c r="A36" s="34">
        <v>168</v>
      </c>
      <c r="B36" s="35">
        <v>0.74364552540522266</v>
      </c>
      <c r="C36" s="35">
        <v>0.10611565545462105</v>
      </c>
      <c r="D36" s="35">
        <v>0.35328876392237019</v>
      </c>
      <c r="E36" s="35">
        <v>-7.0619928078750043E-3</v>
      </c>
      <c r="F36" s="35">
        <v>-6.9226218300579942E-2</v>
      </c>
      <c r="G36" s="35">
        <v>-1.3144833860750976E-3</v>
      </c>
    </row>
    <row r="37" spans="1:7" x14ac:dyDescent="0.25">
      <c r="A37" s="34">
        <v>168</v>
      </c>
      <c r="B37" s="35">
        <v>-0.20622155248945861</v>
      </c>
      <c r="C37" s="35">
        <v>-0.48669166472708614</v>
      </c>
      <c r="D37" s="35">
        <v>5.9462539927441799E-2</v>
      </c>
      <c r="E37" s="35">
        <v>-0.17645911707562251</v>
      </c>
      <c r="F37" s="35">
        <v>5.3128859573990748E-3</v>
      </c>
      <c r="G37" s="35">
        <v>1.0345817303884911E-3</v>
      </c>
    </row>
    <row r="38" spans="1:7" x14ac:dyDescent="0.25">
      <c r="A38" s="34">
        <v>165</v>
      </c>
      <c r="B38" s="35">
        <v>-0.42720067908531723</v>
      </c>
      <c r="C38" s="35">
        <v>-0.11159181184643471</v>
      </c>
      <c r="D38" s="35">
        <v>1.767360209003381E-2</v>
      </c>
      <c r="E38" s="35">
        <v>0.29631146325738028</v>
      </c>
      <c r="F38" s="35">
        <v>-4.3534207539897718E-4</v>
      </c>
      <c r="G38" s="35">
        <v>-4.727716438711199E-5</v>
      </c>
    </row>
    <row r="39" spans="1:7" x14ac:dyDescent="0.25">
      <c r="A39" s="34">
        <v>162</v>
      </c>
      <c r="B39" s="35">
        <v>-0.66294623633781802</v>
      </c>
      <c r="C39" s="35">
        <v>0.45360061515241185</v>
      </c>
      <c r="D39" s="35">
        <v>-7.5167474906769616E-2</v>
      </c>
      <c r="E39" s="35">
        <v>-0.11594775945268816</v>
      </c>
      <c r="F39" s="35">
        <v>-5.3005940893263003E-3</v>
      </c>
      <c r="G39" s="35">
        <v>-1.1140064393271661E-3</v>
      </c>
    </row>
    <row r="40" spans="1:7" x14ac:dyDescent="0.25">
      <c r="A40" s="34">
        <v>168</v>
      </c>
      <c r="B40" s="35">
        <v>-1.5619629406298896</v>
      </c>
      <c r="C40" s="35">
        <v>-0.1041146390890602</v>
      </c>
      <c r="D40" s="35">
        <v>-2.4968097563171344E-2</v>
      </c>
      <c r="E40" s="35">
        <v>-7.5817010466469343E-3</v>
      </c>
      <c r="F40" s="35">
        <v>7.1862798880298155E-4</v>
      </c>
      <c r="G40" s="35">
        <v>-1.024217273064832E-4</v>
      </c>
    </row>
    <row r="41" spans="1:7" x14ac:dyDescent="0.25">
      <c r="A41" s="34">
        <v>168</v>
      </c>
      <c r="B41" s="35">
        <v>-1.8593824989577994E-2</v>
      </c>
      <c r="C41" s="35">
        <v>9.9522815048034927E-3</v>
      </c>
      <c r="D41" s="35">
        <v>2.1422254806728368E-3</v>
      </c>
      <c r="E41" s="35">
        <v>1.173255759967616E-4</v>
      </c>
      <c r="F41" s="35">
        <v>1.3699578671658765E-4</v>
      </c>
      <c r="G41" s="35">
        <v>4.2856231803873599E-5</v>
      </c>
    </row>
    <row r="42" spans="1:7" x14ac:dyDescent="0.25">
      <c r="A42" s="34">
        <v>166</v>
      </c>
      <c r="B42" s="35">
        <v>-1.8593824989597767E-2</v>
      </c>
      <c r="C42" s="35">
        <v>9.9522815048343673E-3</v>
      </c>
      <c r="D42" s="35">
        <v>2.1422254807032604E-3</v>
      </c>
      <c r="E42" s="35">
        <v>1.1732557627115514E-4</v>
      </c>
      <c r="F42" s="35">
        <v>1.3700056026639613E-4</v>
      </c>
      <c r="G42" s="35">
        <v>4.305564029724681E-5</v>
      </c>
    </row>
    <row r="43" spans="1:7" x14ac:dyDescent="0.25">
      <c r="A43" s="34">
        <v>163</v>
      </c>
      <c r="B43" s="35">
        <v>-1.859382498960576E-2</v>
      </c>
      <c r="C43" s="35">
        <v>9.9522815051362335E-3</v>
      </c>
      <c r="D43" s="35">
        <v>2.1422254806668308E-3</v>
      </c>
      <c r="E43" s="35">
        <v>1.1732557618296338E-4</v>
      </c>
      <c r="F43" s="35">
        <v>1.3699504569523432E-4</v>
      </c>
      <c r="G43" s="35">
        <v>4.2815626895623787E-5</v>
      </c>
    </row>
    <row r="44" spans="1:7" x14ac:dyDescent="0.25">
      <c r="A44" s="34">
        <v>155</v>
      </c>
      <c r="B44" s="35">
        <v>-1.8593824989621498E-2</v>
      </c>
      <c r="C44" s="35">
        <v>9.9522815052957101E-3</v>
      </c>
      <c r="D44" s="35">
        <v>2.1422254806668442E-3</v>
      </c>
      <c r="E44" s="35">
        <v>1.1732557642717625E-4</v>
      </c>
      <c r="F44" s="35">
        <v>1.3699503868894625E-4</v>
      </c>
      <c r="G44" s="35">
        <v>4.2815627106209527E-5</v>
      </c>
    </row>
    <row r="45" spans="1:7" x14ac:dyDescent="0.25">
      <c r="A45" s="34">
        <v>160</v>
      </c>
      <c r="B45" s="35">
        <v>-1.8593824989633582E-2</v>
      </c>
      <c r="C45" s="35">
        <v>9.9522815054511223E-3</v>
      </c>
      <c r="D45" s="35">
        <v>2.1422254806669201E-3</v>
      </c>
      <c r="E45" s="35">
        <v>1.1732557649029358E-4</v>
      </c>
      <c r="F45" s="35">
        <v>1.36995020050897E-4</v>
      </c>
      <c r="G45" s="35">
        <v>4.281562730860952E-5</v>
      </c>
    </row>
    <row r="46" spans="1:7" x14ac:dyDescent="0.25">
      <c r="A46" s="34">
        <v>160</v>
      </c>
      <c r="B46" s="35">
        <v>-1.8593824989645083E-2</v>
      </c>
      <c r="C46" s="35">
        <v>9.9522815056025931E-3</v>
      </c>
      <c r="D46" s="35">
        <v>2.1422254806669557E-3</v>
      </c>
      <c r="E46" s="35">
        <v>1.1732557655235499E-4</v>
      </c>
      <c r="F46" s="35">
        <v>1.3699498891966313E-4</v>
      </c>
      <c r="G46" s="35">
        <v>4.2815627503277857E-5</v>
      </c>
    </row>
    <row r="47" spans="1:7" x14ac:dyDescent="0.25">
      <c r="A47" s="34">
        <v>163</v>
      </c>
      <c r="B47" s="35">
        <v>-1.8593824989655994E-2</v>
      </c>
      <c r="C47" s="35">
        <v>9.9522815057501955E-3</v>
      </c>
      <c r="D47" s="35">
        <v>2.1422254806669843E-3</v>
      </c>
      <c r="E47" s="35">
        <v>1.1732557661334514E-4</v>
      </c>
      <c r="F47" s="35">
        <v>1.3699494490927719E-4</v>
      </c>
      <c r="G47" s="35">
        <v>4.2815627690615782E-5</v>
      </c>
    </row>
    <row r="48" spans="1:7" x14ac:dyDescent="0.25">
      <c r="A48" s="34">
        <v>163</v>
      </c>
      <c r="B48" s="35">
        <v>-1.8593824989666424E-2</v>
      </c>
      <c r="C48" s="35">
        <v>9.952281505893985E-3</v>
      </c>
      <c r="D48" s="35">
        <v>2.1422254806670359E-3</v>
      </c>
      <c r="E48" s="35">
        <v>1.1732557667320598E-4</v>
      </c>
      <c r="F48" s="35">
        <v>1.3699488795776318E-4</v>
      </c>
      <c r="G48" s="35">
        <v>4.2815627871116782E-5</v>
      </c>
    </row>
    <row r="49" spans="1:7" x14ac:dyDescent="0.25">
      <c r="A49" s="34">
        <v>163</v>
      </c>
      <c r="B49" s="35">
        <v>-1.8593824989676336E-2</v>
      </c>
      <c r="C49" s="35">
        <v>9.9522815060340813E-3</v>
      </c>
      <c r="D49" s="35">
        <v>2.1422254806670663E-3</v>
      </c>
      <c r="E49" s="35">
        <v>1.1732557673196998E-4</v>
      </c>
      <c r="F49" s="35">
        <v>1.3699481825400983E-4</v>
      </c>
      <c r="G49" s="35">
        <v>4.281562804454545E-5</v>
      </c>
    </row>
    <row r="50" spans="1:7" x14ac:dyDescent="0.25">
      <c r="A50" s="34">
        <v>160</v>
      </c>
      <c r="B50" s="35">
        <v>-1.8593824989685738E-2</v>
      </c>
      <c r="C50" s="35">
        <v>9.952281506170552E-3</v>
      </c>
      <c r="D50" s="35">
        <v>2.1422254806671027E-3</v>
      </c>
      <c r="E50" s="35">
        <v>1.1732557678959633E-4</v>
      </c>
      <c r="F50" s="35">
        <v>1.3699473617804635E-4</v>
      </c>
      <c r="G50" s="35">
        <v>4.2815628212144545E-5</v>
      </c>
    </row>
    <row r="51" spans="1:7" x14ac:dyDescent="0.25">
      <c r="A51" s="34">
        <v>163</v>
      </c>
      <c r="B51" s="35">
        <v>-1.8593824989694696E-2</v>
      </c>
      <c r="C51" s="35">
        <v>9.9522682340915901E-3</v>
      </c>
      <c r="D51" s="35">
        <v>2.1422254806671504E-3</v>
      </c>
      <c r="E51" s="35">
        <v>1.1732557684609062E-4</v>
      </c>
      <c r="F51" s="35">
        <v>1.3699464225256397E-4</v>
      </c>
      <c r="G51" s="35">
        <v>4.2815628373056939E-5</v>
      </c>
    </row>
    <row r="52" spans="1:7" x14ac:dyDescent="0.25">
      <c r="A52" s="34">
        <v>163</v>
      </c>
      <c r="B52" s="35">
        <v>-1.8593824989703266E-2</v>
      </c>
      <c r="C52" s="35">
        <v>9.9522713825886868E-3</v>
      </c>
      <c r="D52" s="35">
        <v>2.1422254806671959E-3</v>
      </c>
      <c r="E52" s="35">
        <v>1.1730793564353192E-4</v>
      </c>
      <c r="F52" s="35">
        <v>1.3699453710311167E-4</v>
      </c>
      <c r="G52" s="35">
        <v>4.2815628528111511E-5</v>
      </c>
    </row>
    <row r="53" spans="1:7" x14ac:dyDescent="0.25">
      <c r="A53" s="34">
        <v>163</v>
      </c>
      <c r="B53" s="35">
        <v>-1.8593824989714711E-2</v>
      </c>
      <c r="C53" s="35">
        <v>9.9522811877358949E-3</v>
      </c>
      <c r="D53" s="35">
        <v>2.1422254806672675E-3</v>
      </c>
      <c r="E53" s="35">
        <v>1.1732533638492518E-4</v>
      </c>
      <c r="F53" s="35">
        <v>1.3699327816837399E-4</v>
      </c>
      <c r="G53" s="35">
        <v>4.2815628553393764E-5</v>
      </c>
    </row>
    <row r="54" spans="1:7" x14ac:dyDescent="0.25">
      <c r="A54" s="34">
        <v>163</v>
      </c>
      <c r="B54" s="35">
        <v>-1.8593824989723076E-2</v>
      </c>
      <c r="C54" s="35">
        <v>9.9522811893505633E-3</v>
      </c>
      <c r="D54" s="35">
        <v>2.142225480667297E-3</v>
      </c>
      <c r="E54" s="35">
        <v>1.173253363768749E-4</v>
      </c>
      <c r="F54" s="35">
        <v>1.3699299198621843E-4</v>
      </c>
      <c r="G54" s="35">
        <v>4.2815628692829102E-5</v>
      </c>
    </row>
    <row r="55" spans="1:7" x14ac:dyDescent="0.25">
      <c r="A55" s="34">
        <v>160</v>
      </c>
      <c r="B55" s="35">
        <v>-1.8593824989731139E-2</v>
      </c>
      <c r="C55" s="35">
        <v>9.9522811902478647E-3</v>
      </c>
      <c r="D55" s="35">
        <v>2.1422254806673291E-3</v>
      </c>
      <c r="E55" s="35">
        <v>1.1732533636905187E-4</v>
      </c>
      <c r="F55" s="35">
        <v>1.3699274116541082E-4</v>
      </c>
      <c r="G55" s="35">
        <v>4.2815628827345754E-5</v>
      </c>
    </row>
    <row r="56" spans="1:7" x14ac:dyDescent="0.25">
      <c r="A56" s="34">
        <v>168</v>
      </c>
      <c r="B56" s="35">
        <v>-1.8593824989738963E-2</v>
      </c>
      <c r="C56" s="35">
        <v>9.9522811909733555E-3</v>
      </c>
      <c r="D56" s="35">
        <v>2.1422254806673573E-3</v>
      </c>
      <c r="E56" s="35">
        <v>1.1732533636146286E-4</v>
      </c>
      <c r="F56" s="35">
        <v>1.369925201300467E-4</v>
      </c>
      <c r="G56" s="35">
        <v>4.2815628957557872E-5</v>
      </c>
    </row>
    <row r="57" spans="1:7" x14ac:dyDescent="0.25">
      <c r="A57" s="34">
        <v>168</v>
      </c>
      <c r="B57" s="35">
        <v>-1.8593824989746516E-2</v>
      </c>
      <c r="C57" s="35">
        <v>9.9522811915482221E-3</v>
      </c>
      <c r="D57" s="35">
        <v>2.1422254806674119E-3</v>
      </c>
      <c r="E57" s="35">
        <v>1.1732533635411964E-4</v>
      </c>
      <c r="F57" s="35">
        <v>1.36992324460301E-4</v>
      </c>
      <c r="G57" s="35">
        <v>4.2815629083694563E-5</v>
      </c>
    </row>
    <row r="58" spans="1:7" x14ac:dyDescent="0.25">
      <c r="A58" s="34">
        <v>168</v>
      </c>
      <c r="B58" s="35">
        <v>-1.859382498959726E-2</v>
      </c>
      <c r="C58" s="35">
        <v>9.9522811712119807E-3</v>
      </c>
      <c r="D58" s="35">
        <v>2.1422254806674093E-3</v>
      </c>
      <c r="E58" s="35">
        <v>1.1732533634707327E-4</v>
      </c>
      <c r="F58" s="35">
        <v>1.3696466341101885E-4</v>
      </c>
      <c r="G58" s="35">
        <v>4.2815630041122243E-5</v>
      </c>
    </row>
    <row r="59" spans="1:7" x14ac:dyDescent="0.25">
      <c r="A59" s="34">
        <v>168</v>
      </c>
      <c r="B59" s="35">
        <v>-1.8593824989597232E-2</v>
      </c>
      <c r="C59" s="35">
        <v>9.9522811670469669E-3</v>
      </c>
      <c r="D59" s="35">
        <v>2.1422254806674505E-3</v>
      </c>
      <c r="E59" s="35">
        <v>1.1732533634019261E-4</v>
      </c>
      <c r="F59" s="35">
        <v>1.3696546272812588E-4</v>
      </c>
      <c r="G59" s="35">
        <v>4.2815630173875189E-5</v>
      </c>
    </row>
    <row r="60" spans="1:7" x14ac:dyDescent="0.25">
      <c r="A60" s="34">
        <v>168</v>
      </c>
      <c r="B60" s="35">
        <v>-1.859382498959718E-2</v>
      </c>
      <c r="C60" s="35">
        <v>9.9522811629157003E-3</v>
      </c>
      <c r="D60" s="35">
        <v>2.1422254806674505E-3</v>
      </c>
      <c r="E60" s="35">
        <v>1.1732533633354917E-4</v>
      </c>
      <c r="F60" s="35">
        <v>1.3696624314856501E-4</v>
      </c>
      <c r="G60" s="35">
        <v>4.281563030199868E-5</v>
      </c>
    </row>
    <row r="61" spans="1:7" x14ac:dyDescent="0.25">
      <c r="A61" s="34">
        <v>166</v>
      </c>
      <c r="B61" s="35">
        <v>-1.8593824989597156E-2</v>
      </c>
      <c r="C61" s="35">
        <v>9.9522811588267663E-3</v>
      </c>
      <c r="D61" s="35">
        <v>2.1422254806674717E-3</v>
      </c>
      <c r="E61" s="35">
        <v>1.1732533632707786E-4</v>
      </c>
      <c r="F61" s="35">
        <v>1.3696700377138397E-4</v>
      </c>
      <c r="G61" s="35">
        <v>4.2815630425834273E-5</v>
      </c>
    </row>
    <row r="62" spans="1:7" x14ac:dyDescent="0.25">
      <c r="A62" s="34">
        <v>166</v>
      </c>
      <c r="B62" s="35">
        <v>-1.8593824989597121E-2</v>
      </c>
      <c r="C62" s="35">
        <v>9.9522811547875373E-3</v>
      </c>
      <c r="D62" s="35">
        <v>2.1422254806674991E-3</v>
      </c>
      <c r="E62" s="35">
        <v>1.1732533632081754E-4</v>
      </c>
      <c r="F62" s="35">
        <v>1.3696774394616175E-4</v>
      </c>
      <c r="G62" s="35">
        <v>4.281563054593353E-5</v>
      </c>
    </row>
    <row r="63" spans="1:7" x14ac:dyDescent="0.25">
      <c r="A63" s="34">
        <v>166</v>
      </c>
      <c r="B63" s="35">
        <v>-1.8593824989595505E-2</v>
      </c>
      <c r="C63" s="35">
        <v>9.9522693109260537E-3</v>
      </c>
      <c r="D63" s="35">
        <v>2.1422254785732659E-3</v>
      </c>
      <c r="E63" s="35">
        <v>1.1732533519457681E-4</v>
      </c>
      <c r="F63" s="35">
        <v>1.3696887174311379E-4</v>
      </c>
      <c r="G63" s="35">
        <v>4.2815622119637072E-5</v>
      </c>
    </row>
    <row r="64" spans="1:7" x14ac:dyDescent="0.25">
      <c r="A64" s="34">
        <v>164</v>
      </c>
      <c r="B64" s="35">
        <v>-1.8593824989595505E-2</v>
      </c>
      <c r="C64" s="35">
        <v>9.9522843117308447E-3</v>
      </c>
      <c r="D64" s="35">
        <v>2.1422254775480681E-3</v>
      </c>
      <c r="E64" s="35">
        <v>1.1732533518851554E-4</v>
      </c>
      <c r="F64" s="35">
        <v>1.3696944625127473E-4</v>
      </c>
      <c r="G64" s="35">
        <v>4.2815639019483849E-5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workbookViewId="0"/>
  </sheetViews>
  <sheetFormatPr baseColWidth="10" defaultRowHeight="15" x14ac:dyDescent="0.25"/>
  <cols>
    <col min="1" max="1" width="15.7109375" customWidth="1"/>
    <col min="2" max="256" width="8.7109375" customWidth="1"/>
  </cols>
  <sheetData>
    <row r="1" spans="1:3" x14ac:dyDescent="0.25">
      <c r="A1" s="34" t="s">
        <v>3</v>
      </c>
    </row>
    <row r="2" spans="1:3" x14ac:dyDescent="0.25">
      <c r="A2" s="34"/>
    </row>
    <row r="3" spans="1:3" x14ac:dyDescent="0.25">
      <c r="A3" s="34" t="s">
        <v>4</v>
      </c>
      <c r="B3" t="s">
        <v>5</v>
      </c>
    </row>
    <row r="4" spans="1:3" x14ac:dyDescent="0.25">
      <c r="A4" s="34" t="s">
        <v>6</v>
      </c>
    </row>
    <row r="5" spans="1:3" x14ac:dyDescent="0.25">
      <c r="A5" s="34"/>
    </row>
    <row r="6" spans="1:3" x14ac:dyDescent="0.25">
      <c r="A6" s="34" t="s">
        <v>7</v>
      </c>
      <c r="B6">
        <v>4</v>
      </c>
    </row>
    <row r="7" spans="1:3" x14ac:dyDescent="0.25">
      <c r="A7" s="34" t="s">
        <v>8</v>
      </c>
      <c r="B7">
        <v>32</v>
      </c>
    </row>
    <row r="8" spans="1:3" x14ac:dyDescent="0.25">
      <c r="A8" s="34" t="s">
        <v>9</v>
      </c>
      <c r="B8">
        <v>1</v>
      </c>
    </row>
    <row r="10" spans="1:3" x14ac:dyDescent="0.25">
      <c r="A10" s="34" t="s">
        <v>10</v>
      </c>
    </row>
    <row r="12" spans="1:3" x14ac:dyDescent="0.25">
      <c r="A12" s="34" t="s">
        <v>11</v>
      </c>
      <c r="B12" s="34" t="s">
        <v>12</v>
      </c>
      <c r="C12" s="34" t="s">
        <v>0</v>
      </c>
    </row>
    <row r="13" spans="1:3" x14ac:dyDescent="0.25">
      <c r="A13" s="34">
        <v>166</v>
      </c>
      <c r="B13" s="34" t="s">
        <v>13</v>
      </c>
      <c r="C13">
        <v>32</v>
      </c>
    </row>
    <row r="14" spans="1:3" x14ac:dyDescent="0.25">
      <c r="B14" s="34">
        <v>155</v>
      </c>
      <c r="C14" s="35">
        <v>1.5630000000000002E-2</v>
      </c>
    </row>
    <row r="15" spans="1:3" x14ac:dyDescent="0.25">
      <c r="B15" s="34">
        <v>159</v>
      </c>
      <c r="C15" s="35">
        <v>1.5630000000000002E-2</v>
      </c>
    </row>
    <row r="16" spans="1:3" x14ac:dyDescent="0.25">
      <c r="B16" s="34">
        <v>160</v>
      </c>
      <c r="C16" s="35">
        <v>6.25E-2</v>
      </c>
    </row>
    <row r="17" spans="1:3" x14ac:dyDescent="0.25">
      <c r="B17" s="34">
        <v>162</v>
      </c>
      <c r="C17" s="35">
        <v>1.5630000000000002E-2</v>
      </c>
    </row>
    <row r="18" spans="1:3" x14ac:dyDescent="0.25">
      <c r="B18" s="34">
        <v>163</v>
      </c>
      <c r="C18" s="35">
        <v>0.125</v>
      </c>
    </row>
    <row r="19" spans="1:3" x14ac:dyDescent="0.25">
      <c r="B19" s="34">
        <v>164</v>
      </c>
      <c r="C19" s="35">
        <v>6.25E-2</v>
      </c>
    </row>
    <row r="20" spans="1:3" x14ac:dyDescent="0.25">
      <c r="B20" s="34">
        <v>165</v>
      </c>
      <c r="C20" s="35">
        <v>4.6879999999999998E-2</v>
      </c>
    </row>
    <row r="21" spans="1:3" x14ac:dyDescent="0.25">
      <c r="B21" s="34">
        <v>166</v>
      </c>
      <c r="C21" s="35">
        <v>9.375E-2</v>
      </c>
    </row>
    <row r="22" spans="1:3" x14ac:dyDescent="0.25">
      <c r="B22" s="34">
        <v>168</v>
      </c>
      <c r="C22" s="35">
        <v>0.46875</v>
      </c>
    </row>
    <row r="23" spans="1:3" x14ac:dyDescent="0.25">
      <c r="B23" s="34">
        <v>169</v>
      </c>
      <c r="C23" s="35">
        <v>6.25E-2</v>
      </c>
    </row>
    <row r="24" spans="1:3" x14ac:dyDescent="0.25">
      <c r="B24" s="34">
        <v>174</v>
      </c>
      <c r="C24" s="35">
        <v>3.125E-2</v>
      </c>
    </row>
    <row r="25" spans="1:3" x14ac:dyDescent="0.25">
      <c r="A25" s="34">
        <v>181</v>
      </c>
      <c r="B25" s="34" t="s">
        <v>13</v>
      </c>
      <c r="C25">
        <v>32</v>
      </c>
    </row>
    <row r="26" spans="1:3" x14ac:dyDescent="0.25">
      <c r="B26" s="34">
        <v>145</v>
      </c>
      <c r="C26" s="35">
        <v>1.5630000000000002E-2</v>
      </c>
    </row>
    <row r="27" spans="1:3" x14ac:dyDescent="0.25">
      <c r="B27" s="34">
        <v>147</v>
      </c>
      <c r="C27" s="35">
        <v>1.5630000000000002E-2</v>
      </c>
    </row>
    <row r="28" spans="1:3" x14ac:dyDescent="0.25">
      <c r="B28" s="34">
        <v>150</v>
      </c>
      <c r="C28" s="35">
        <v>7.8130000000000005E-2</v>
      </c>
    </row>
    <row r="29" spans="1:3" x14ac:dyDescent="0.25">
      <c r="B29" s="34">
        <v>151</v>
      </c>
      <c r="C29" s="35">
        <v>1.5630000000000002E-2</v>
      </c>
    </row>
    <row r="30" spans="1:3" x14ac:dyDescent="0.25">
      <c r="B30" s="34">
        <v>152</v>
      </c>
      <c r="C30" s="35">
        <v>0.64063000000000003</v>
      </c>
    </row>
    <row r="31" spans="1:3" x14ac:dyDescent="0.25">
      <c r="B31" s="34">
        <v>153</v>
      </c>
      <c r="C31" s="35">
        <v>7.8130000000000005E-2</v>
      </c>
    </row>
    <row r="32" spans="1:3" x14ac:dyDescent="0.25">
      <c r="B32" s="34">
        <v>154</v>
      </c>
      <c r="C32" s="35">
        <v>9.375E-2</v>
      </c>
    </row>
    <row r="33" spans="1:3" x14ac:dyDescent="0.25">
      <c r="B33" s="34">
        <v>155</v>
      </c>
      <c r="C33" s="35">
        <v>1.5630000000000002E-2</v>
      </c>
    </row>
    <row r="34" spans="1:3" x14ac:dyDescent="0.25">
      <c r="B34" s="34">
        <v>156</v>
      </c>
      <c r="C34" s="35">
        <v>1.5630000000000002E-2</v>
      </c>
    </row>
    <row r="35" spans="1:3" x14ac:dyDescent="0.25">
      <c r="B35" s="34">
        <v>157</v>
      </c>
      <c r="C35" s="35">
        <v>1.5630000000000002E-2</v>
      </c>
    </row>
    <row r="36" spans="1:3" x14ac:dyDescent="0.25">
      <c r="B36" s="34">
        <v>160</v>
      </c>
      <c r="C36" s="35">
        <v>1.5630000000000002E-2</v>
      </c>
    </row>
    <row r="37" spans="1:3" x14ac:dyDescent="0.25">
      <c r="A37" s="34">
        <v>182</v>
      </c>
      <c r="B37" s="34" t="s">
        <v>13</v>
      </c>
      <c r="C37">
        <v>32</v>
      </c>
    </row>
    <row r="38" spans="1:3" x14ac:dyDescent="0.25">
      <c r="B38" s="34">
        <v>157</v>
      </c>
      <c r="C38" s="35">
        <v>3.125E-2</v>
      </c>
    </row>
    <row r="39" spans="1:3" x14ac:dyDescent="0.25">
      <c r="B39" s="34">
        <v>159</v>
      </c>
      <c r="C39" s="35">
        <v>3.125E-2</v>
      </c>
    </row>
    <row r="40" spans="1:3" x14ac:dyDescent="0.25">
      <c r="B40" s="34">
        <v>161</v>
      </c>
      <c r="C40" s="35">
        <v>0.10938000000000001</v>
      </c>
    </row>
    <row r="41" spans="1:3" x14ac:dyDescent="0.25">
      <c r="B41" s="34">
        <v>163</v>
      </c>
      <c r="C41" s="35">
        <v>3.125E-2</v>
      </c>
    </row>
    <row r="42" spans="1:3" x14ac:dyDescent="0.25">
      <c r="B42" s="34">
        <v>164</v>
      </c>
      <c r="C42" s="35">
        <v>4.6879999999999998E-2</v>
      </c>
    </row>
    <row r="43" spans="1:3" x14ac:dyDescent="0.25">
      <c r="B43" s="34">
        <v>165</v>
      </c>
      <c r="C43" s="35">
        <v>9.375E-2</v>
      </c>
    </row>
    <row r="44" spans="1:3" x14ac:dyDescent="0.25">
      <c r="B44" s="34">
        <v>166</v>
      </c>
      <c r="C44" s="35">
        <v>1.5630000000000002E-2</v>
      </c>
    </row>
    <row r="45" spans="1:3" x14ac:dyDescent="0.25">
      <c r="B45" s="34">
        <v>167</v>
      </c>
      <c r="C45" s="35">
        <v>7.8130000000000005E-2</v>
      </c>
    </row>
    <row r="46" spans="1:3" x14ac:dyDescent="0.25">
      <c r="B46" s="34">
        <v>168</v>
      </c>
      <c r="C46" s="35">
        <v>0.125</v>
      </c>
    </row>
    <row r="47" spans="1:3" x14ac:dyDescent="0.25">
      <c r="B47" s="34">
        <v>171</v>
      </c>
      <c r="C47" s="35">
        <v>3.125E-2</v>
      </c>
    </row>
    <row r="48" spans="1:3" x14ac:dyDescent="0.25">
      <c r="B48" s="34">
        <v>173</v>
      </c>
      <c r="C48" s="35">
        <v>0.15625</v>
      </c>
    </row>
    <row r="49" spans="1:3" x14ac:dyDescent="0.25">
      <c r="B49" s="34">
        <v>174</v>
      </c>
      <c r="C49" s="35">
        <v>0.21875</v>
      </c>
    </row>
    <row r="50" spans="1:3" x14ac:dyDescent="0.25">
      <c r="B50" s="34">
        <v>175</v>
      </c>
      <c r="C50" s="35">
        <v>3.125E-2</v>
      </c>
    </row>
    <row r="51" spans="1:3" x14ac:dyDescent="0.25">
      <c r="A51" s="34">
        <v>207</v>
      </c>
      <c r="B51" s="34" t="s">
        <v>13</v>
      </c>
      <c r="C51">
        <v>32</v>
      </c>
    </row>
    <row r="52" spans="1:3" x14ac:dyDescent="0.25">
      <c r="B52" s="34">
        <v>177</v>
      </c>
      <c r="C52" s="35">
        <v>9.375E-2</v>
      </c>
    </row>
    <row r="53" spans="1:3" x14ac:dyDescent="0.25">
      <c r="B53" s="34">
        <v>178</v>
      </c>
      <c r="C53" s="35">
        <v>6.25E-2</v>
      </c>
    </row>
    <row r="54" spans="1:3" x14ac:dyDescent="0.25">
      <c r="B54" s="34">
        <v>180</v>
      </c>
      <c r="C54" s="35">
        <v>0.14063000000000001</v>
      </c>
    </row>
    <row r="55" spans="1:3" x14ac:dyDescent="0.25">
      <c r="B55" s="34">
        <v>181</v>
      </c>
      <c r="C55" s="35">
        <v>3.125E-2</v>
      </c>
    </row>
    <row r="56" spans="1:3" x14ac:dyDescent="0.25">
      <c r="B56" s="34">
        <v>182</v>
      </c>
      <c r="C56" s="35">
        <v>0.21875</v>
      </c>
    </row>
    <row r="57" spans="1:3" x14ac:dyDescent="0.25">
      <c r="B57" s="34">
        <v>183</v>
      </c>
      <c r="C57" s="35">
        <v>0.17188000000000001</v>
      </c>
    </row>
    <row r="58" spans="1:3" x14ac:dyDescent="0.25">
      <c r="B58" s="34">
        <v>185</v>
      </c>
      <c r="C58" s="35">
        <v>6.25E-2</v>
      </c>
    </row>
    <row r="59" spans="1:3" x14ac:dyDescent="0.25">
      <c r="B59" s="34">
        <v>187</v>
      </c>
      <c r="C59" s="35">
        <v>1.5630000000000002E-2</v>
      </c>
    </row>
    <row r="60" spans="1:3" x14ac:dyDescent="0.25">
      <c r="B60" s="34">
        <v>188</v>
      </c>
      <c r="C60" s="35">
        <v>4.6879999999999998E-2</v>
      </c>
    </row>
    <row r="61" spans="1:3" x14ac:dyDescent="0.25">
      <c r="B61" s="34">
        <v>189</v>
      </c>
      <c r="C61" s="35">
        <v>1.5630000000000002E-2</v>
      </c>
    </row>
    <row r="62" spans="1:3" x14ac:dyDescent="0.25">
      <c r="B62" s="34">
        <v>190</v>
      </c>
      <c r="C62" s="35">
        <v>9.375E-2</v>
      </c>
    </row>
    <row r="63" spans="1:3" x14ac:dyDescent="0.25">
      <c r="B63" s="34">
        <v>191</v>
      </c>
      <c r="C63" s="35">
        <v>3.125E-2</v>
      </c>
    </row>
    <row r="64" spans="1:3" x14ac:dyDescent="0.25">
      <c r="B64" s="34">
        <v>192</v>
      </c>
      <c r="C64" s="35">
        <v>1.5630000000000002E-2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workbookViewId="0"/>
  </sheetViews>
  <sheetFormatPr baseColWidth="10" defaultRowHeight="15" x14ac:dyDescent="0.25"/>
  <cols>
    <col min="1" max="1" width="15.7109375" customWidth="1"/>
    <col min="2" max="256" width="8.7109375" customWidth="1"/>
  </cols>
  <sheetData>
    <row r="1" spans="1:2" x14ac:dyDescent="0.25">
      <c r="A1" s="34" t="s">
        <v>14</v>
      </c>
    </row>
    <row r="2" spans="1:2" x14ac:dyDescent="0.25">
      <c r="A2" s="34"/>
    </row>
    <row r="3" spans="1:2" x14ac:dyDescent="0.25">
      <c r="A3" s="34" t="s">
        <v>4</v>
      </c>
      <c r="B3" t="s">
        <v>5</v>
      </c>
    </row>
    <row r="4" spans="1:2" x14ac:dyDescent="0.25">
      <c r="A4" s="34" t="s">
        <v>6</v>
      </c>
    </row>
    <row r="5" spans="1:2" x14ac:dyDescent="0.25">
      <c r="A5" s="34"/>
    </row>
    <row r="6" spans="1:2" x14ac:dyDescent="0.25">
      <c r="A6" s="34" t="s">
        <v>7</v>
      </c>
      <c r="B6">
        <v>4</v>
      </c>
    </row>
    <row r="7" spans="1:2" x14ac:dyDescent="0.25">
      <c r="A7" s="34" t="s">
        <v>8</v>
      </c>
      <c r="B7">
        <v>32</v>
      </c>
    </row>
    <row r="8" spans="1:2" x14ac:dyDescent="0.25">
      <c r="A8" s="34" t="s">
        <v>9</v>
      </c>
      <c r="B8">
        <v>1</v>
      </c>
    </row>
    <row r="67" spans="1:3" x14ac:dyDescent="0.25">
      <c r="A67" s="34" t="s">
        <v>15</v>
      </c>
    </row>
    <row r="69" spans="1:3" x14ac:dyDescent="0.25">
      <c r="A69" s="34" t="s">
        <v>11</v>
      </c>
      <c r="B69" s="34" t="s">
        <v>16</v>
      </c>
      <c r="C69" s="34" t="s">
        <v>0</v>
      </c>
    </row>
    <row r="70" spans="1:3" x14ac:dyDescent="0.25">
      <c r="A70" s="34">
        <v>166</v>
      </c>
      <c r="B70" s="34">
        <v>155</v>
      </c>
      <c r="C70" s="35">
        <v>1.5630000000000002E-2</v>
      </c>
    </row>
    <row r="71" spans="1:3" x14ac:dyDescent="0.25">
      <c r="B71" s="34">
        <v>159</v>
      </c>
      <c r="C71" s="35">
        <v>1.5630000000000002E-2</v>
      </c>
    </row>
    <row r="72" spans="1:3" x14ac:dyDescent="0.25">
      <c r="B72" s="34">
        <v>160</v>
      </c>
      <c r="C72" s="35">
        <v>6.25E-2</v>
      </c>
    </row>
    <row r="73" spans="1:3" x14ac:dyDescent="0.25">
      <c r="B73" s="34">
        <v>162</v>
      </c>
      <c r="C73" s="35">
        <v>1.5630000000000002E-2</v>
      </c>
    </row>
    <row r="74" spans="1:3" x14ac:dyDescent="0.25">
      <c r="B74" s="34">
        <v>163</v>
      </c>
      <c r="C74" s="35">
        <v>0.125</v>
      </c>
    </row>
    <row r="75" spans="1:3" x14ac:dyDescent="0.25">
      <c r="B75" s="34">
        <v>164</v>
      </c>
      <c r="C75" s="35">
        <v>6.25E-2</v>
      </c>
    </row>
    <row r="76" spans="1:3" x14ac:dyDescent="0.25">
      <c r="B76" s="34">
        <v>165</v>
      </c>
      <c r="C76" s="35">
        <v>4.6879999999999998E-2</v>
      </c>
    </row>
    <row r="77" spans="1:3" x14ac:dyDescent="0.25">
      <c r="B77" s="34">
        <v>166</v>
      </c>
      <c r="C77" s="35">
        <v>9.375E-2</v>
      </c>
    </row>
    <row r="78" spans="1:3" x14ac:dyDescent="0.25">
      <c r="B78" s="34">
        <v>168</v>
      </c>
      <c r="C78" s="35">
        <v>0.46875</v>
      </c>
    </row>
    <row r="79" spans="1:3" x14ac:dyDescent="0.25">
      <c r="B79" s="34">
        <v>169</v>
      </c>
      <c r="C79" s="35">
        <v>6.25E-2</v>
      </c>
    </row>
    <row r="80" spans="1:3" x14ac:dyDescent="0.25">
      <c r="B80" s="34">
        <v>174</v>
      </c>
      <c r="C80" s="35">
        <v>3.125E-2</v>
      </c>
    </row>
    <row r="82" spans="1:3" x14ac:dyDescent="0.25">
      <c r="A82" s="34" t="s">
        <v>11</v>
      </c>
      <c r="B82" s="34" t="s">
        <v>16</v>
      </c>
      <c r="C82" s="34" t="s">
        <v>0</v>
      </c>
    </row>
    <row r="83" spans="1:3" x14ac:dyDescent="0.25">
      <c r="A83" s="34">
        <v>181</v>
      </c>
      <c r="B83" s="34">
        <v>145</v>
      </c>
      <c r="C83" s="35">
        <v>1.5630000000000002E-2</v>
      </c>
    </row>
    <row r="84" spans="1:3" x14ac:dyDescent="0.25">
      <c r="B84" s="34">
        <v>147</v>
      </c>
      <c r="C84" s="35">
        <v>1.5630000000000002E-2</v>
      </c>
    </row>
    <row r="85" spans="1:3" x14ac:dyDescent="0.25">
      <c r="B85" s="34">
        <v>150</v>
      </c>
      <c r="C85" s="35">
        <v>7.8130000000000005E-2</v>
      </c>
    </row>
    <row r="86" spans="1:3" x14ac:dyDescent="0.25">
      <c r="B86" s="34">
        <v>151</v>
      </c>
      <c r="C86" s="35">
        <v>1.5630000000000002E-2</v>
      </c>
    </row>
    <row r="87" spans="1:3" x14ac:dyDescent="0.25">
      <c r="B87" s="34">
        <v>152</v>
      </c>
      <c r="C87" s="35">
        <v>0.64063000000000003</v>
      </c>
    </row>
    <row r="88" spans="1:3" x14ac:dyDescent="0.25">
      <c r="B88" s="34">
        <v>153</v>
      </c>
      <c r="C88" s="35">
        <v>7.8130000000000005E-2</v>
      </c>
    </row>
    <row r="89" spans="1:3" x14ac:dyDescent="0.25">
      <c r="B89" s="34">
        <v>154</v>
      </c>
      <c r="C89" s="35">
        <v>9.375E-2</v>
      </c>
    </row>
    <row r="90" spans="1:3" x14ac:dyDescent="0.25">
      <c r="B90" s="34">
        <v>155</v>
      </c>
      <c r="C90" s="35">
        <v>1.5630000000000002E-2</v>
      </c>
    </row>
    <row r="91" spans="1:3" x14ac:dyDescent="0.25">
      <c r="B91" s="34">
        <v>156</v>
      </c>
      <c r="C91" s="35">
        <v>1.5630000000000002E-2</v>
      </c>
    </row>
    <row r="92" spans="1:3" x14ac:dyDescent="0.25">
      <c r="B92" s="34">
        <v>157</v>
      </c>
      <c r="C92" s="35">
        <v>1.5630000000000002E-2</v>
      </c>
    </row>
    <row r="93" spans="1:3" x14ac:dyDescent="0.25">
      <c r="B93" s="34">
        <v>160</v>
      </c>
      <c r="C93" s="35">
        <v>1.5630000000000002E-2</v>
      </c>
    </row>
    <row r="95" spans="1:3" x14ac:dyDescent="0.25">
      <c r="A95" s="34" t="s">
        <v>11</v>
      </c>
      <c r="B95" s="34" t="s">
        <v>16</v>
      </c>
      <c r="C95" s="34" t="s">
        <v>0</v>
      </c>
    </row>
    <row r="96" spans="1:3" x14ac:dyDescent="0.25">
      <c r="A96" s="34">
        <v>182</v>
      </c>
      <c r="B96" s="34">
        <v>157</v>
      </c>
      <c r="C96" s="35">
        <v>3.125E-2</v>
      </c>
    </row>
    <row r="97" spans="1:3" x14ac:dyDescent="0.25">
      <c r="B97" s="34">
        <v>159</v>
      </c>
      <c r="C97" s="35">
        <v>3.125E-2</v>
      </c>
    </row>
    <row r="98" spans="1:3" x14ac:dyDescent="0.25">
      <c r="B98" s="34">
        <v>161</v>
      </c>
      <c r="C98" s="35">
        <v>0.10938000000000001</v>
      </c>
    </row>
    <row r="99" spans="1:3" x14ac:dyDescent="0.25">
      <c r="B99" s="34">
        <v>163</v>
      </c>
      <c r="C99" s="35">
        <v>3.125E-2</v>
      </c>
    </row>
    <row r="100" spans="1:3" x14ac:dyDescent="0.25">
      <c r="B100" s="34">
        <v>164</v>
      </c>
      <c r="C100" s="35">
        <v>4.6879999999999998E-2</v>
      </c>
    </row>
    <row r="101" spans="1:3" x14ac:dyDescent="0.25">
      <c r="B101" s="34">
        <v>165</v>
      </c>
      <c r="C101" s="35">
        <v>9.375E-2</v>
      </c>
    </row>
    <row r="102" spans="1:3" x14ac:dyDescent="0.25">
      <c r="B102" s="34">
        <v>166</v>
      </c>
      <c r="C102" s="35">
        <v>1.5630000000000002E-2</v>
      </c>
    </row>
    <row r="103" spans="1:3" x14ac:dyDescent="0.25">
      <c r="B103" s="34">
        <v>167</v>
      </c>
      <c r="C103" s="35">
        <v>7.8130000000000005E-2</v>
      </c>
    </row>
    <row r="104" spans="1:3" x14ac:dyDescent="0.25">
      <c r="B104" s="34">
        <v>168</v>
      </c>
      <c r="C104" s="35">
        <v>0.125</v>
      </c>
    </row>
    <row r="105" spans="1:3" x14ac:dyDescent="0.25">
      <c r="B105" s="34">
        <v>171</v>
      </c>
      <c r="C105" s="35">
        <v>3.125E-2</v>
      </c>
    </row>
    <row r="106" spans="1:3" x14ac:dyDescent="0.25">
      <c r="B106" s="34">
        <v>173</v>
      </c>
      <c r="C106" s="35">
        <v>0.15625</v>
      </c>
    </row>
    <row r="107" spans="1:3" x14ac:dyDescent="0.25">
      <c r="B107" s="34">
        <v>174</v>
      </c>
      <c r="C107" s="35">
        <v>0.21875</v>
      </c>
    </row>
    <row r="108" spans="1:3" x14ac:dyDescent="0.25">
      <c r="B108" s="34">
        <v>175</v>
      </c>
      <c r="C108" s="35">
        <v>3.125E-2</v>
      </c>
    </row>
    <row r="110" spans="1:3" x14ac:dyDescent="0.25">
      <c r="A110" s="34" t="s">
        <v>11</v>
      </c>
      <c r="B110" s="34" t="s">
        <v>16</v>
      </c>
      <c r="C110" s="34" t="s">
        <v>0</v>
      </c>
    </row>
    <row r="111" spans="1:3" x14ac:dyDescent="0.25">
      <c r="A111" s="34">
        <v>207</v>
      </c>
      <c r="B111" s="34">
        <v>177</v>
      </c>
      <c r="C111" s="35">
        <v>9.375E-2</v>
      </c>
    </row>
    <row r="112" spans="1:3" x14ac:dyDescent="0.25">
      <c r="B112" s="34">
        <v>178</v>
      </c>
      <c r="C112" s="35">
        <v>6.25E-2</v>
      </c>
    </row>
    <row r="113" spans="2:3" x14ac:dyDescent="0.25">
      <c r="B113" s="34">
        <v>180</v>
      </c>
      <c r="C113" s="35">
        <v>0.14063000000000001</v>
      </c>
    </row>
    <row r="114" spans="2:3" x14ac:dyDescent="0.25">
      <c r="B114" s="34">
        <v>181</v>
      </c>
      <c r="C114" s="35">
        <v>3.125E-2</v>
      </c>
    </row>
    <row r="115" spans="2:3" x14ac:dyDescent="0.25">
      <c r="B115" s="34">
        <v>182</v>
      </c>
      <c r="C115" s="35">
        <v>0.21875</v>
      </c>
    </row>
    <row r="116" spans="2:3" x14ac:dyDescent="0.25">
      <c r="B116" s="34">
        <v>183</v>
      </c>
      <c r="C116" s="35">
        <v>0.17188000000000001</v>
      </c>
    </row>
    <row r="117" spans="2:3" x14ac:dyDescent="0.25">
      <c r="B117" s="34">
        <v>185</v>
      </c>
      <c r="C117" s="35">
        <v>6.25E-2</v>
      </c>
    </row>
    <row r="118" spans="2:3" x14ac:dyDescent="0.25">
      <c r="B118" s="34">
        <v>187</v>
      </c>
      <c r="C118" s="35">
        <v>1.5630000000000002E-2</v>
      </c>
    </row>
    <row r="119" spans="2:3" x14ac:dyDescent="0.25">
      <c r="B119" s="34">
        <v>188</v>
      </c>
      <c r="C119" s="35">
        <v>4.6879999999999998E-2</v>
      </c>
    </row>
    <row r="120" spans="2:3" x14ac:dyDescent="0.25">
      <c r="B120" s="34">
        <v>189</v>
      </c>
      <c r="C120" s="35">
        <v>1.5630000000000002E-2</v>
      </c>
    </row>
    <row r="121" spans="2:3" x14ac:dyDescent="0.25">
      <c r="B121" s="34">
        <v>190</v>
      </c>
      <c r="C121" s="35">
        <v>9.375E-2</v>
      </c>
    </row>
    <row r="122" spans="2:3" x14ac:dyDescent="0.25">
      <c r="B122" s="34">
        <v>191</v>
      </c>
      <c r="C122" s="35">
        <v>3.125E-2</v>
      </c>
    </row>
    <row r="123" spans="2:3" x14ac:dyDescent="0.25">
      <c r="B123" s="34">
        <v>192</v>
      </c>
      <c r="C123" s="35">
        <v>1.5630000000000002E-2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4" workbookViewId="0"/>
  </sheetViews>
  <sheetFormatPr baseColWidth="10" defaultRowHeight="15" x14ac:dyDescent="0.25"/>
  <cols>
    <col min="1" max="1" width="15.7109375" customWidth="1"/>
    <col min="2" max="256" width="8.7109375" customWidth="1"/>
  </cols>
  <sheetData>
    <row r="1" spans="1:6" x14ac:dyDescent="0.25">
      <c r="A1" s="34" t="s">
        <v>17</v>
      </c>
    </row>
    <row r="2" spans="1:6" x14ac:dyDescent="0.25">
      <c r="A2" s="34"/>
    </row>
    <row r="3" spans="1:6" x14ac:dyDescent="0.25">
      <c r="A3" s="34" t="s">
        <v>4</v>
      </c>
      <c r="B3" t="s">
        <v>5</v>
      </c>
    </row>
    <row r="4" spans="1:6" x14ac:dyDescent="0.25">
      <c r="A4" s="34" t="s">
        <v>6</v>
      </c>
    </row>
    <row r="5" spans="1:6" x14ac:dyDescent="0.25">
      <c r="A5" s="34"/>
    </row>
    <row r="6" spans="1:6" x14ac:dyDescent="0.25">
      <c r="A6" s="34" t="s">
        <v>7</v>
      </c>
      <c r="B6">
        <v>4</v>
      </c>
    </row>
    <row r="7" spans="1:6" x14ac:dyDescent="0.25">
      <c r="A7" s="34" t="s">
        <v>8</v>
      </c>
      <c r="B7">
        <v>32</v>
      </c>
    </row>
    <row r="8" spans="1:6" x14ac:dyDescent="0.25">
      <c r="A8" s="34" t="s">
        <v>9</v>
      </c>
      <c r="B8">
        <v>1</v>
      </c>
    </row>
    <row r="10" spans="1:6" x14ac:dyDescent="0.25">
      <c r="A10" s="34" t="s">
        <v>18</v>
      </c>
    </row>
    <row r="12" spans="1:6" x14ac:dyDescent="0.25">
      <c r="A12" s="34" t="s">
        <v>19</v>
      </c>
      <c r="B12" s="34" t="s">
        <v>12</v>
      </c>
      <c r="C12" s="34">
        <v>166</v>
      </c>
      <c r="D12" s="34">
        <v>181</v>
      </c>
      <c r="E12" s="34">
        <v>182</v>
      </c>
      <c r="F12" s="34">
        <v>207</v>
      </c>
    </row>
    <row r="13" spans="1:6" x14ac:dyDescent="0.25">
      <c r="A13" s="34" t="s">
        <v>0</v>
      </c>
      <c r="B13" s="34" t="s">
        <v>13</v>
      </c>
      <c r="C13">
        <v>32</v>
      </c>
      <c r="D13">
        <v>32</v>
      </c>
      <c r="E13">
        <v>32</v>
      </c>
      <c r="F13">
        <v>32</v>
      </c>
    </row>
    <row r="14" spans="1:6" x14ac:dyDescent="0.25">
      <c r="B14" s="34">
        <v>145</v>
      </c>
      <c r="D14" s="35">
        <v>1.5630000000000002E-2</v>
      </c>
    </row>
    <row r="15" spans="1:6" x14ac:dyDescent="0.25">
      <c r="B15" s="34">
        <v>147</v>
      </c>
      <c r="D15" s="35">
        <v>1.5630000000000002E-2</v>
      </c>
    </row>
    <row r="16" spans="1:6" x14ac:dyDescent="0.25">
      <c r="B16" s="34">
        <v>150</v>
      </c>
      <c r="D16" s="35">
        <v>7.8130000000000005E-2</v>
      </c>
    </row>
    <row r="17" spans="2:5" x14ac:dyDescent="0.25">
      <c r="B17" s="34">
        <v>151</v>
      </c>
      <c r="D17" s="35">
        <v>1.5630000000000002E-2</v>
      </c>
    </row>
    <row r="18" spans="2:5" x14ac:dyDescent="0.25">
      <c r="B18" s="34">
        <v>152</v>
      </c>
      <c r="D18" s="35">
        <v>0.64063000000000003</v>
      </c>
    </row>
    <row r="19" spans="2:5" x14ac:dyDescent="0.25">
      <c r="B19" s="34">
        <v>153</v>
      </c>
      <c r="D19" s="35">
        <v>7.8130000000000005E-2</v>
      </c>
    </row>
    <row r="20" spans="2:5" x14ac:dyDescent="0.25">
      <c r="B20" s="34">
        <v>154</v>
      </c>
      <c r="D20" s="35">
        <v>9.375E-2</v>
      </c>
    </row>
    <row r="21" spans="2:5" x14ac:dyDescent="0.25">
      <c r="B21" s="34">
        <v>155</v>
      </c>
      <c r="C21" s="35">
        <v>1.5630000000000002E-2</v>
      </c>
      <c r="D21" s="35">
        <v>1.5630000000000002E-2</v>
      </c>
    </row>
    <row r="22" spans="2:5" x14ac:dyDescent="0.25">
      <c r="B22" s="34">
        <v>156</v>
      </c>
      <c r="D22" s="35">
        <v>1.5630000000000002E-2</v>
      </c>
    </row>
    <row r="23" spans="2:5" x14ac:dyDescent="0.25">
      <c r="B23" s="34">
        <v>157</v>
      </c>
      <c r="D23" s="35">
        <v>1.5630000000000002E-2</v>
      </c>
      <c r="E23" s="35">
        <v>3.125E-2</v>
      </c>
    </row>
    <row r="24" spans="2:5" x14ac:dyDescent="0.25">
      <c r="B24" s="34">
        <v>159</v>
      </c>
      <c r="C24" s="35">
        <v>1.5630000000000002E-2</v>
      </c>
      <c r="E24" s="35">
        <v>3.125E-2</v>
      </c>
    </row>
    <row r="25" spans="2:5" x14ac:dyDescent="0.25">
      <c r="B25" s="34">
        <v>160</v>
      </c>
      <c r="C25" s="35">
        <v>6.25E-2</v>
      </c>
      <c r="D25" s="35">
        <v>1.5630000000000002E-2</v>
      </c>
    </row>
    <row r="26" spans="2:5" x14ac:dyDescent="0.25">
      <c r="B26" s="34">
        <v>161</v>
      </c>
      <c r="E26" s="35">
        <v>0.10938000000000001</v>
      </c>
    </row>
    <row r="27" spans="2:5" x14ac:dyDescent="0.25">
      <c r="B27" s="34">
        <v>162</v>
      </c>
      <c r="C27" s="35">
        <v>1.5630000000000002E-2</v>
      </c>
    </row>
    <row r="28" spans="2:5" x14ac:dyDescent="0.25">
      <c r="B28" s="34">
        <v>163</v>
      </c>
      <c r="C28" s="35">
        <v>0.125</v>
      </c>
      <c r="E28" s="35">
        <v>3.125E-2</v>
      </c>
    </row>
    <row r="29" spans="2:5" x14ac:dyDescent="0.25">
      <c r="B29" s="34">
        <v>164</v>
      </c>
      <c r="C29" s="35">
        <v>6.25E-2</v>
      </c>
      <c r="E29" s="35">
        <v>4.6879999999999998E-2</v>
      </c>
    </row>
    <row r="30" spans="2:5" x14ac:dyDescent="0.25">
      <c r="B30" s="34">
        <v>165</v>
      </c>
      <c r="C30" s="35">
        <v>4.6879999999999998E-2</v>
      </c>
      <c r="E30" s="35">
        <v>9.375E-2</v>
      </c>
    </row>
    <row r="31" spans="2:5" x14ac:dyDescent="0.25">
      <c r="B31" s="34">
        <v>166</v>
      </c>
      <c r="C31" s="35">
        <v>9.375E-2</v>
      </c>
      <c r="E31" s="35">
        <v>1.5630000000000002E-2</v>
      </c>
    </row>
    <row r="32" spans="2:5" x14ac:dyDescent="0.25">
      <c r="B32" s="34">
        <v>167</v>
      </c>
      <c r="E32" s="35">
        <v>7.8130000000000005E-2</v>
      </c>
    </row>
    <row r="33" spans="2:6" x14ac:dyDescent="0.25">
      <c r="B33" s="34">
        <v>168</v>
      </c>
      <c r="C33" s="35">
        <v>0.46875</v>
      </c>
      <c r="E33" s="35">
        <v>0.125</v>
      </c>
    </row>
    <row r="34" spans="2:6" x14ac:dyDescent="0.25">
      <c r="B34" s="34">
        <v>169</v>
      </c>
      <c r="C34" s="35">
        <v>6.25E-2</v>
      </c>
    </row>
    <row r="35" spans="2:6" x14ac:dyDescent="0.25">
      <c r="B35" s="34">
        <v>171</v>
      </c>
      <c r="E35" s="35">
        <v>3.125E-2</v>
      </c>
    </row>
    <row r="36" spans="2:6" x14ac:dyDescent="0.25">
      <c r="B36" s="34">
        <v>173</v>
      </c>
      <c r="E36" s="35">
        <v>0.15625</v>
      </c>
    </row>
    <row r="37" spans="2:6" x14ac:dyDescent="0.25">
      <c r="B37" s="34">
        <v>174</v>
      </c>
      <c r="C37" s="35">
        <v>3.125E-2</v>
      </c>
      <c r="E37" s="35">
        <v>0.21875</v>
      </c>
    </row>
    <row r="38" spans="2:6" x14ac:dyDescent="0.25">
      <c r="B38" s="34">
        <v>175</v>
      </c>
      <c r="E38" s="35">
        <v>3.125E-2</v>
      </c>
    </row>
    <row r="39" spans="2:6" x14ac:dyDescent="0.25">
      <c r="B39" s="34">
        <v>177</v>
      </c>
      <c r="F39" s="35">
        <v>9.375E-2</v>
      </c>
    </row>
    <row r="40" spans="2:6" x14ac:dyDescent="0.25">
      <c r="B40" s="34">
        <v>178</v>
      </c>
      <c r="F40" s="35">
        <v>6.25E-2</v>
      </c>
    </row>
    <row r="41" spans="2:6" x14ac:dyDescent="0.25">
      <c r="B41" s="34">
        <v>180</v>
      </c>
      <c r="F41" s="35">
        <v>0.14063000000000001</v>
      </c>
    </row>
    <row r="42" spans="2:6" x14ac:dyDescent="0.25">
      <c r="B42" s="34">
        <v>181</v>
      </c>
      <c r="F42" s="35">
        <v>3.125E-2</v>
      </c>
    </row>
    <row r="43" spans="2:6" x14ac:dyDescent="0.25">
      <c r="B43" s="34">
        <v>182</v>
      </c>
      <c r="F43" s="35">
        <v>0.21875</v>
      </c>
    </row>
    <row r="44" spans="2:6" x14ac:dyDescent="0.25">
      <c r="B44" s="34">
        <v>183</v>
      </c>
      <c r="F44" s="35">
        <v>0.17188000000000001</v>
      </c>
    </row>
    <row r="45" spans="2:6" x14ac:dyDescent="0.25">
      <c r="B45" s="34">
        <v>185</v>
      </c>
      <c r="F45" s="35">
        <v>6.25E-2</v>
      </c>
    </row>
    <row r="46" spans="2:6" x14ac:dyDescent="0.25">
      <c r="B46" s="34">
        <v>187</v>
      </c>
      <c r="F46" s="35">
        <v>1.5630000000000002E-2</v>
      </c>
    </row>
    <row r="47" spans="2:6" x14ac:dyDescent="0.25">
      <c r="B47" s="34">
        <v>188</v>
      </c>
      <c r="F47" s="35">
        <v>4.6879999999999998E-2</v>
      </c>
    </row>
    <row r="48" spans="2:6" x14ac:dyDescent="0.25">
      <c r="B48" s="34">
        <v>189</v>
      </c>
      <c r="F48" s="35">
        <v>1.5630000000000002E-2</v>
      </c>
    </row>
    <row r="49" spans="2:6" x14ac:dyDescent="0.25">
      <c r="B49" s="34">
        <v>190</v>
      </c>
      <c r="F49" s="35">
        <v>9.375E-2</v>
      </c>
    </row>
    <row r="50" spans="2:6" x14ac:dyDescent="0.25">
      <c r="B50" s="34">
        <v>191</v>
      </c>
      <c r="F50" s="35">
        <v>3.125E-2</v>
      </c>
    </row>
    <row r="51" spans="2:6" x14ac:dyDescent="0.25">
      <c r="B51" s="34">
        <v>192</v>
      </c>
      <c r="F51" s="35">
        <v>1.5630000000000002E-2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workbookViewId="0"/>
  </sheetViews>
  <sheetFormatPr baseColWidth="10" defaultRowHeight="15" x14ac:dyDescent="0.25"/>
  <cols>
    <col min="1" max="1" width="27.7109375" customWidth="1"/>
    <col min="2" max="256" width="8.7109375" customWidth="1"/>
  </cols>
  <sheetData>
    <row r="1" spans="1:2" x14ac:dyDescent="0.25">
      <c r="A1" s="34" t="s">
        <v>44</v>
      </c>
    </row>
    <row r="2" spans="1:2" x14ac:dyDescent="0.25">
      <c r="A2" s="34"/>
    </row>
    <row r="3" spans="1:2" x14ac:dyDescent="0.25">
      <c r="A3" s="34" t="s">
        <v>4</v>
      </c>
      <c r="B3" t="s">
        <v>5</v>
      </c>
    </row>
    <row r="4" spans="1:2" x14ac:dyDescent="0.25">
      <c r="A4" s="34" t="s">
        <v>6</v>
      </c>
    </row>
    <row r="5" spans="1:2" x14ac:dyDescent="0.25">
      <c r="A5" s="34"/>
    </row>
    <row r="6" spans="1:2" x14ac:dyDescent="0.25">
      <c r="A6" s="34" t="s">
        <v>7</v>
      </c>
      <c r="B6">
        <v>4</v>
      </c>
    </row>
    <row r="7" spans="1:2" x14ac:dyDescent="0.25">
      <c r="A7" s="34" t="s">
        <v>8</v>
      </c>
      <c r="B7">
        <v>32</v>
      </c>
    </row>
    <row r="8" spans="1:2" x14ac:dyDescent="0.25">
      <c r="A8" s="34" t="s">
        <v>9</v>
      </c>
      <c r="B8">
        <v>1</v>
      </c>
    </row>
    <row r="25" spans="1:2" x14ac:dyDescent="0.25">
      <c r="A25" s="34" t="s">
        <v>45</v>
      </c>
    </row>
    <row r="27" spans="1:2" x14ac:dyDescent="0.25">
      <c r="A27" s="34" t="s">
        <v>46</v>
      </c>
    </row>
    <row r="28" spans="1:2" x14ac:dyDescent="0.25">
      <c r="A28" s="34" t="s">
        <v>34</v>
      </c>
      <c r="B28" s="34" t="s">
        <v>0</v>
      </c>
    </row>
    <row r="29" spans="1:2" x14ac:dyDescent="0.25">
      <c r="A29" s="34" t="s">
        <v>22</v>
      </c>
      <c r="B29" s="35">
        <v>12</v>
      </c>
    </row>
    <row r="30" spans="1:2" x14ac:dyDescent="0.25">
      <c r="A30" s="34" t="s">
        <v>47</v>
      </c>
      <c r="B30" s="35">
        <v>5.75</v>
      </c>
    </row>
    <row r="31" spans="1:2" x14ac:dyDescent="0.25">
      <c r="A31" s="34" t="s">
        <v>23</v>
      </c>
      <c r="B31" s="35">
        <v>5.549318445331278</v>
      </c>
    </row>
    <row r="32" spans="1:2" x14ac:dyDescent="0.25">
      <c r="A32" s="34" t="s">
        <v>24</v>
      </c>
      <c r="B32" s="35">
        <v>1.9289836977202004</v>
      </c>
    </row>
    <row r="33" spans="1:2" x14ac:dyDescent="0.25">
      <c r="A33" s="34" t="s">
        <v>48</v>
      </c>
      <c r="B33" s="35">
        <v>12</v>
      </c>
    </row>
    <row r="34" spans="1:2" x14ac:dyDescent="0.25">
      <c r="A34" s="34" t="s">
        <v>49</v>
      </c>
      <c r="B34" s="35">
        <v>0</v>
      </c>
    </row>
    <row r="35" spans="1:2" x14ac:dyDescent="0.25">
      <c r="A35" s="34" t="s">
        <v>50</v>
      </c>
      <c r="B35" s="35">
        <v>0</v>
      </c>
    </row>
    <row r="36" spans="1:2" x14ac:dyDescent="0.25">
      <c r="A36" s="34" t="s">
        <v>26</v>
      </c>
      <c r="B36" s="35">
        <v>0.764404296875</v>
      </c>
    </row>
    <row r="37" spans="1:2" x14ac:dyDescent="0.25">
      <c r="A37" s="34" t="s">
        <v>27</v>
      </c>
      <c r="B37" s="35">
        <v>0.77653769841269848</v>
      </c>
    </row>
    <row r="39" spans="1:2" x14ac:dyDescent="0.25">
      <c r="A39" s="34" t="s">
        <v>51</v>
      </c>
    </row>
    <row r="40" spans="1:2" x14ac:dyDescent="0.25">
      <c r="A40" s="34" t="s">
        <v>34</v>
      </c>
      <c r="B40" s="34" t="s">
        <v>0</v>
      </c>
    </row>
    <row r="41" spans="1:2" x14ac:dyDescent="0.25">
      <c r="A41" s="34" t="s">
        <v>22</v>
      </c>
      <c r="B41" s="35">
        <v>0.57735026918962573</v>
      </c>
    </row>
    <row r="42" spans="1:2" x14ac:dyDescent="0.25">
      <c r="A42" s="34" t="s">
        <v>47</v>
      </c>
      <c r="B42" s="35">
        <v>0.62915286960589578</v>
      </c>
    </row>
    <row r="43" spans="1:2" x14ac:dyDescent="0.25">
      <c r="A43" s="34" t="s">
        <v>23</v>
      </c>
      <c r="B43" s="35">
        <v>1.4620521478497119</v>
      </c>
    </row>
    <row r="44" spans="1:2" x14ac:dyDescent="0.25">
      <c r="A44" s="34" t="s">
        <v>24</v>
      </c>
      <c r="B44" s="35">
        <v>0.21995236658018369</v>
      </c>
    </row>
    <row r="45" spans="1:2" x14ac:dyDescent="0.25">
      <c r="A45" s="34" t="s">
        <v>48</v>
      </c>
      <c r="B45" s="35">
        <v>0.57735026918962573</v>
      </c>
    </row>
    <row r="46" spans="1:2" x14ac:dyDescent="0.25">
      <c r="A46" s="34" t="s">
        <v>49</v>
      </c>
      <c r="B46" s="35">
        <v>0</v>
      </c>
    </row>
    <row r="47" spans="1:2" x14ac:dyDescent="0.25">
      <c r="A47" s="34" t="s">
        <v>50</v>
      </c>
      <c r="B47" s="35">
        <v>0</v>
      </c>
    </row>
    <row r="48" spans="1:2" x14ac:dyDescent="0.25">
      <c r="A48" s="34" t="s">
        <v>26</v>
      </c>
      <c r="B48" s="35">
        <v>7.3132105859744501E-2</v>
      </c>
    </row>
    <row r="49" spans="1:2" x14ac:dyDescent="0.25">
      <c r="A49" s="34" t="s">
        <v>27</v>
      </c>
      <c r="B49" s="35">
        <v>7.4292932936883091E-2</v>
      </c>
    </row>
    <row r="51" spans="1:2" x14ac:dyDescent="0.25">
      <c r="A51" s="34" t="s">
        <v>36</v>
      </c>
    </row>
    <row r="52" spans="1:2" x14ac:dyDescent="0.25">
      <c r="A52" s="34" t="s">
        <v>52</v>
      </c>
    </row>
    <row r="53" spans="1:2" x14ac:dyDescent="0.25">
      <c r="A53" s="34" t="s">
        <v>37</v>
      </c>
    </row>
    <row r="54" spans="1:2" x14ac:dyDescent="0.25">
      <c r="A54" s="34" t="s">
        <v>38</v>
      </c>
    </row>
    <row r="55" spans="1:2" x14ac:dyDescent="0.25">
      <c r="A55" s="34" t="s">
        <v>53</v>
      </c>
    </row>
    <row r="56" spans="1:2" x14ac:dyDescent="0.25">
      <c r="A56" s="34" t="s">
        <v>54</v>
      </c>
    </row>
    <row r="57" spans="1:2" x14ac:dyDescent="0.25">
      <c r="A57" s="34" t="s">
        <v>55</v>
      </c>
    </row>
    <row r="58" spans="1:2" x14ac:dyDescent="0.25">
      <c r="A58" s="34" t="s">
        <v>40</v>
      </c>
    </row>
    <row r="59" spans="1:2" x14ac:dyDescent="0.25">
      <c r="A59" s="34" t="s">
        <v>41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I21" sqref="I21"/>
    </sheetView>
  </sheetViews>
  <sheetFormatPr baseColWidth="10" defaultRowHeight="15" x14ac:dyDescent="0.25"/>
  <cols>
    <col min="1" max="1" width="15.7109375" customWidth="1"/>
    <col min="2" max="256" width="8.7109375" customWidth="1"/>
  </cols>
  <sheetData>
    <row r="1" spans="1:5" x14ac:dyDescent="0.25">
      <c r="A1" s="34" t="s">
        <v>56</v>
      </c>
    </row>
    <row r="2" spans="1:5" x14ac:dyDescent="0.25">
      <c r="A2" s="34"/>
    </row>
    <row r="3" spans="1:5" x14ac:dyDescent="0.25">
      <c r="A3" s="34" t="s">
        <v>4</v>
      </c>
      <c r="B3" t="s">
        <v>5</v>
      </c>
    </row>
    <row r="4" spans="1:5" x14ac:dyDescent="0.25">
      <c r="A4" s="34" t="s">
        <v>6</v>
      </c>
    </row>
    <row r="5" spans="1:5" x14ac:dyDescent="0.25">
      <c r="A5" s="34"/>
    </row>
    <row r="6" spans="1:5" x14ac:dyDescent="0.25">
      <c r="A6" s="34" t="s">
        <v>7</v>
      </c>
      <c r="B6">
        <v>4</v>
      </c>
    </row>
    <row r="7" spans="1:5" x14ac:dyDescent="0.25">
      <c r="A7" s="34" t="s">
        <v>8</v>
      </c>
      <c r="B7">
        <v>32</v>
      </c>
    </row>
    <row r="8" spans="1:5" x14ac:dyDescent="0.25">
      <c r="A8" s="34" t="s">
        <v>9</v>
      </c>
      <c r="B8">
        <v>1</v>
      </c>
    </row>
    <row r="10" spans="1:5" x14ac:dyDescent="0.25">
      <c r="A10" s="34" t="s">
        <v>57</v>
      </c>
      <c r="B10" s="34">
        <v>166</v>
      </c>
      <c r="C10" s="34">
        <v>181</v>
      </c>
      <c r="D10" s="34">
        <v>182</v>
      </c>
      <c r="E10" s="34">
        <v>207</v>
      </c>
    </row>
    <row r="11" spans="1:5" x14ac:dyDescent="0.25">
      <c r="A11" s="34">
        <v>145</v>
      </c>
      <c r="B11">
        <v>0</v>
      </c>
      <c r="C11">
        <v>1</v>
      </c>
      <c r="D11">
        <v>0</v>
      </c>
      <c r="E11">
        <v>0</v>
      </c>
    </row>
    <row r="12" spans="1:5" x14ac:dyDescent="0.25">
      <c r="A12" s="34">
        <v>147</v>
      </c>
      <c r="B12">
        <v>0</v>
      </c>
      <c r="C12">
        <v>1</v>
      </c>
      <c r="D12">
        <v>0</v>
      </c>
      <c r="E12">
        <v>0</v>
      </c>
    </row>
    <row r="13" spans="1:5" x14ac:dyDescent="0.25">
      <c r="A13" s="34">
        <v>150</v>
      </c>
      <c r="B13">
        <v>0</v>
      </c>
      <c r="C13">
        <v>1</v>
      </c>
      <c r="D13">
        <v>0</v>
      </c>
      <c r="E13">
        <v>0</v>
      </c>
    </row>
    <row r="14" spans="1:5" x14ac:dyDescent="0.25">
      <c r="A14" s="34">
        <v>151</v>
      </c>
      <c r="B14">
        <v>0</v>
      </c>
      <c r="C14">
        <v>1</v>
      </c>
      <c r="D14">
        <v>0</v>
      </c>
      <c r="E14">
        <v>0</v>
      </c>
    </row>
    <row r="15" spans="1:5" x14ac:dyDescent="0.25">
      <c r="A15" s="34">
        <v>152</v>
      </c>
      <c r="B15">
        <v>0</v>
      </c>
      <c r="C15">
        <v>1</v>
      </c>
      <c r="D15">
        <v>0</v>
      </c>
      <c r="E15">
        <v>0</v>
      </c>
    </row>
    <row r="16" spans="1:5" x14ac:dyDescent="0.25">
      <c r="A16" s="34">
        <v>153</v>
      </c>
      <c r="B16">
        <v>0</v>
      </c>
      <c r="C16">
        <v>1</v>
      </c>
      <c r="D16">
        <v>0</v>
      </c>
      <c r="E16">
        <v>0</v>
      </c>
    </row>
    <row r="17" spans="1:5" x14ac:dyDescent="0.25">
      <c r="A17" s="34">
        <v>154</v>
      </c>
      <c r="B17">
        <v>0</v>
      </c>
      <c r="C17">
        <v>1</v>
      </c>
      <c r="D17">
        <v>0</v>
      </c>
      <c r="E17">
        <v>0</v>
      </c>
    </row>
    <row r="18" spans="1:5" x14ac:dyDescent="0.25">
      <c r="A18" s="34">
        <v>155</v>
      </c>
      <c r="B18">
        <v>1</v>
      </c>
      <c r="C18">
        <v>1</v>
      </c>
      <c r="D18">
        <v>0</v>
      </c>
      <c r="E18">
        <v>0</v>
      </c>
    </row>
    <row r="19" spans="1:5" x14ac:dyDescent="0.25">
      <c r="A19" s="34">
        <v>156</v>
      </c>
      <c r="B19">
        <v>0</v>
      </c>
      <c r="C19">
        <v>1</v>
      </c>
      <c r="D19">
        <v>0</v>
      </c>
      <c r="E19">
        <v>0</v>
      </c>
    </row>
    <row r="20" spans="1:5" x14ac:dyDescent="0.25">
      <c r="A20" s="34">
        <v>157</v>
      </c>
      <c r="B20">
        <v>0</v>
      </c>
      <c r="C20">
        <v>1</v>
      </c>
      <c r="D20">
        <v>1</v>
      </c>
      <c r="E20">
        <v>0</v>
      </c>
    </row>
    <row r="21" spans="1:5" x14ac:dyDescent="0.25">
      <c r="A21" s="34">
        <v>159</v>
      </c>
      <c r="B21">
        <v>1</v>
      </c>
      <c r="C21">
        <v>0</v>
      </c>
      <c r="D21">
        <v>1</v>
      </c>
      <c r="E21">
        <v>0</v>
      </c>
    </row>
    <row r="22" spans="1:5" x14ac:dyDescent="0.25">
      <c r="A22" s="34">
        <v>160</v>
      </c>
      <c r="B22">
        <v>1</v>
      </c>
      <c r="C22">
        <v>1</v>
      </c>
      <c r="D22">
        <v>0</v>
      </c>
      <c r="E22">
        <v>0</v>
      </c>
    </row>
    <row r="23" spans="1:5" x14ac:dyDescent="0.25">
      <c r="A23" s="34">
        <v>161</v>
      </c>
      <c r="B23">
        <v>0</v>
      </c>
      <c r="C23">
        <v>0</v>
      </c>
      <c r="D23">
        <v>1</v>
      </c>
      <c r="E23">
        <v>0</v>
      </c>
    </row>
    <row r="24" spans="1:5" x14ac:dyDescent="0.25">
      <c r="A24" s="34">
        <v>162</v>
      </c>
      <c r="B24">
        <v>1</v>
      </c>
      <c r="C24">
        <v>0</v>
      </c>
      <c r="D24">
        <v>0</v>
      </c>
      <c r="E24">
        <v>0</v>
      </c>
    </row>
    <row r="25" spans="1:5" x14ac:dyDescent="0.25">
      <c r="A25" s="34">
        <v>163</v>
      </c>
      <c r="B25">
        <v>1</v>
      </c>
      <c r="C25">
        <v>0</v>
      </c>
      <c r="D25">
        <v>1</v>
      </c>
      <c r="E25">
        <v>0</v>
      </c>
    </row>
    <row r="26" spans="1:5" x14ac:dyDescent="0.25">
      <c r="A26" s="34">
        <v>164</v>
      </c>
      <c r="B26">
        <v>1</v>
      </c>
      <c r="C26">
        <v>0</v>
      </c>
      <c r="D26">
        <v>1</v>
      </c>
      <c r="E26">
        <v>0</v>
      </c>
    </row>
    <row r="27" spans="1:5" x14ac:dyDescent="0.25">
      <c r="A27" s="34">
        <v>165</v>
      </c>
      <c r="B27">
        <v>1</v>
      </c>
      <c r="C27">
        <v>0</v>
      </c>
      <c r="D27">
        <v>1</v>
      </c>
      <c r="E27">
        <v>0</v>
      </c>
    </row>
    <row r="28" spans="1:5" x14ac:dyDescent="0.25">
      <c r="A28" s="34">
        <v>166</v>
      </c>
      <c r="B28">
        <v>1</v>
      </c>
      <c r="C28">
        <v>0</v>
      </c>
      <c r="D28">
        <v>1</v>
      </c>
      <c r="E28">
        <v>0</v>
      </c>
    </row>
    <row r="29" spans="1:5" x14ac:dyDescent="0.25">
      <c r="A29" s="34">
        <v>167</v>
      </c>
      <c r="B29">
        <v>0</v>
      </c>
      <c r="C29">
        <v>0</v>
      </c>
      <c r="D29">
        <v>1</v>
      </c>
      <c r="E29">
        <v>0</v>
      </c>
    </row>
    <row r="30" spans="1:5" x14ac:dyDescent="0.25">
      <c r="A30" s="34">
        <v>168</v>
      </c>
      <c r="B30">
        <v>1</v>
      </c>
      <c r="C30">
        <v>0</v>
      </c>
      <c r="D30">
        <v>1</v>
      </c>
      <c r="E30">
        <v>0</v>
      </c>
    </row>
    <row r="31" spans="1:5" x14ac:dyDescent="0.25">
      <c r="A31" s="34">
        <v>169</v>
      </c>
      <c r="B31">
        <v>1</v>
      </c>
      <c r="C31">
        <v>0</v>
      </c>
      <c r="D31">
        <v>0</v>
      </c>
      <c r="E31">
        <v>0</v>
      </c>
    </row>
    <row r="32" spans="1:5" x14ac:dyDescent="0.25">
      <c r="A32" s="34">
        <v>171</v>
      </c>
      <c r="B32">
        <v>0</v>
      </c>
      <c r="C32">
        <v>0</v>
      </c>
      <c r="D32">
        <v>1</v>
      </c>
      <c r="E32">
        <v>0</v>
      </c>
    </row>
    <row r="33" spans="1:5" x14ac:dyDescent="0.25">
      <c r="A33" s="34">
        <v>173</v>
      </c>
      <c r="B33">
        <v>0</v>
      </c>
      <c r="C33">
        <v>0</v>
      </c>
      <c r="D33">
        <v>1</v>
      </c>
      <c r="E33">
        <v>0</v>
      </c>
    </row>
    <row r="34" spans="1:5" x14ac:dyDescent="0.25">
      <c r="A34" s="34">
        <v>174</v>
      </c>
      <c r="B34">
        <v>1</v>
      </c>
      <c r="C34">
        <v>0</v>
      </c>
      <c r="D34">
        <v>1</v>
      </c>
      <c r="E34">
        <v>0</v>
      </c>
    </row>
    <row r="35" spans="1:5" x14ac:dyDescent="0.25">
      <c r="A35" s="34">
        <v>175</v>
      </c>
      <c r="B35">
        <v>0</v>
      </c>
      <c r="C35">
        <v>0</v>
      </c>
      <c r="D35">
        <v>1</v>
      </c>
      <c r="E35">
        <v>0</v>
      </c>
    </row>
    <row r="36" spans="1:5" x14ac:dyDescent="0.25">
      <c r="A36" s="34">
        <v>177</v>
      </c>
      <c r="B36">
        <v>0</v>
      </c>
      <c r="C36">
        <v>0</v>
      </c>
      <c r="D36">
        <v>0</v>
      </c>
      <c r="E36">
        <v>1</v>
      </c>
    </row>
    <row r="37" spans="1:5" x14ac:dyDescent="0.25">
      <c r="A37" s="34">
        <v>178</v>
      </c>
      <c r="B37">
        <v>0</v>
      </c>
      <c r="C37">
        <v>0</v>
      </c>
      <c r="D37">
        <v>0</v>
      </c>
      <c r="E37">
        <v>1</v>
      </c>
    </row>
    <row r="38" spans="1:5" x14ac:dyDescent="0.25">
      <c r="A38" s="34">
        <v>180</v>
      </c>
      <c r="B38">
        <v>0</v>
      </c>
      <c r="C38">
        <v>0</v>
      </c>
      <c r="D38">
        <v>0</v>
      </c>
      <c r="E38">
        <v>1</v>
      </c>
    </row>
    <row r="39" spans="1:5" x14ac:dyDescent="0.25">
      <c r="A39" s="34">
        <v>181</v>
      </c>
      <c r="B39">
        <v>0</v>
      </c>
      <c r="C39">
        <v>0</v>
      </c>
      <c r="D39">
        <v>0</v>
      </c>
      <c r="E39">
        <v>1</v>
      </c>
    </row>
    <row r="40" spans="1:5" x14ac:dyDescent="0.25">
      <c r="A40" s="34">
        <v>182</v>
      </c>
      <c r="B40">
        <v>0</v>
      </c>
      <c r="C40">
        <v>0</v>
      </c>
      <c r="D40">
        <v>0</v>
      </c>
      <c r="E40">
        <v>1</v>
      </c>
    </row>
    <row r="41" spans="1:5" x14ac:dyDescent="0.25">
      <c r="A41" s="34">
        <v>183</v>
      </c>
      <c r="B41">
        <v>0</v>
      </c>
      <c r="C41">
        <v>0</v>
      </c>
      <c r="D41">
        <v>0</v>
      </c>
      <c r="E41">
        <v>1</v>
      </c>
    </row>
    <row r="42" spans="1:5" x14ac:dyDescent="0.25">
      <c r="A42" s="34">
        <v>185</v>
      </c>
      <c r="B42">
        <v>0</v>
      </c>
      <c r="C42">
        <v>0</v>
      </c>
      <c r="D42">
        <v>0</v>
      </c>
      <c r="E42">
        <v>1</v>
      </c>
    </row>
    <row r="43" spans="1:5" x14ac:dyDescent="0.25">
      <c r="A43" s="34">
        <v>187</v>
      </c>
      <c r="B43">
        <v>0</v>
      </c>
      <c r="C43">
        <v>0</v>
      </c>
      <c r="D43">
        <v>0</v>
      </c>
      <c r="E43">
        <v>1</v>
      </c>
    </row>
    <row r="44" spans="1:5" x14ac:dyDescent="0.25">
      <c r="A44" s="34">
        <v>188</v>
      </c>
      <c r="B44">
        <v>0</v>
      </c>
      <c r="C44">
        <v>0</v>
      </c>
      <c r="D44">
        <v>0</v>
      </c>
      <c r="E44">
        <v>1</v>
      </c>
    </row>
    <row r="45" spans="1:5" x14ac:dyDescent="0.25">
      <c r="A45" s="34">
        <v>189</v>
      </c>
      <c r="B45">
        <v>0</v>
      </c>
      <c r="C45">
        <v>0</v>
      </c>
      <c r="D45">
        <v>0</v>
      </c>
      <c r="E45">
        <v>1</v>
      </c>
    </row>
    <row r="46" spans="1:5" x14ac:dyDescent="0.25">
      <c r="A46" s="34">
        <v>190</v>
      </c>
      <c r="B46">
        <v>0</v>
      </c>
      <c r="C46">
        <v>0</v>
      </c>
      <c r="D46">
        <v>0</v>
      </c>
      <c r="E46">
        <v>1</v>
      </c>
    </row>
    <row r="47" spans="1:5" x14ac:dyDescent="0.25">
      <c r="A47" s="34">
        <v>191</v>
      </c>
      <c r="B47">
        <v>0</v>
      </c>
      <c r="C47">
        <v>0</v>
      </c>
      <c r="D47">
        <v>0</v>
      </c>
      <c r="E47">
        <v>1</v>
      </c>
    </row>
    <row r="48" spans="1:5" x14ac:dyDescent="0.25">
      <c r="A48" s="34">
        <v>192</v>
      </c>
      <c r="B48">
        <v>0</v>
      </c>
      <c r="C48">
        <v>0</v>
      </c>
      <c r="D48">
        <v>0</v>
      </c>
      <c r="E48">
        <v>1</v>
      </c>
    </row>
    <row r="49" spans="1:5" x14ac:dyDescent="0.25">
      <c r="A49" s="34" t="s">
        <v>58</v>
      </c>
      <c r="B49">
        <v>11</v>
      </c>
      <c r="C49">
        <v>11</v>
      </c>
      <c r="D49">
        <v>13</v>
      </c>
      <c r="E49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HFL</vt:lpstr>
      <vt:lpstr>PCA</vt:lpstr>
      <vt:lpstr>AFP</vt:lpstr>
      <vt:lpstr>AGF</vt:lpstr>
      <vt:lpstr>AFL</vt:lpstr>
      <vt:lpstr>APT</vt:lpstr>
      <vt:lpstr>ALI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Geovana</dc:creator>
  <cp:lastModifiedBy>Geovana</cp:lastModifiedBy>
  <dcterms:created xsi:type="dcterms:W3CDTF">2019-01-25T19:41:19Z</dcterms:created>
  <dcterms:modified xsi:type="dcterms:W3CDTF">2019-01-29T10:42:39Z</dcterms:modified>
</cp:coreProperties>
</file>