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<sst xmlns="http://schemas.openxmlformats.org/spreadsheetml/2006/main" count="75" uniqueCount="19">
  <si>
    <t>Ct (mg kg-1)</t>
  </si>
  <si>
    <t>Treatments</t>
  </si>
  <si>
    <t>Repeat 1</t>
  </si>
  <si>
    <t>Repeat 2</t>
  </si>
  <si>
    <t>Repeat 3</t>
  </si>
  <si>
    <t>Mean</t>
  </si>
  <si>
    <t>Standard deviation</t>
  </si>
  <si>
    <t>T1/2 (d)</t>
  </si>
  <si>
    <t>CK</t>
  </si>
  <si>
    <t>c</t>
  </si>
  <si>
    <t>C1</t>
  </si>
  <si>
    <t>b</t>
  </si>
  <si>
    <t>a</t>
  </si>
  <si>
    <t>C2</t>
  </si>
  <si>
    <t>C3</t>
  </si>
  <si>
    <t>C0 (mg kg-1)</t>
  </si>
  <si>
    <t>C0/SOC (%)</t>
  </si>
  <si>
    <t>d</t>
  </si>
  <si>
    <t>k (d-1)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</si>
</sst>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theme="1"/>
      <name val="Times New Roman"/>
      <charset val="0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Q19"/>
  <sheetViews>
    <sheetView tabSelected="1" workbookViewId="0">
      <selection activeCell="M17" sqref="M17"/>
    </sheetView>
  </sheetViews>
  <sheetFormatPr defaultColWidth="9" defaultRowHeight="13.5"/>
  <sheetData>
    <row r="3" ht="15" spans="1:17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5">
        <v>0.05</v>
      </c>
      <c r="J3" s="1" t="s">
        <v>7</v>
      </c>
      <c r="K3" s="2" t="s">
        <v>1</v>
      </c>
      <c r="L3" s="3" t="s">
        <v>2</v>
      </c>
      <c r="M3" s="3" t="s">
        <v>3</v>
      </c>
      <c r="N3" s="3" t="s">
        <v>4</v>
      </c>
      <c r="O3" s="4" t="s">
        <v>5</v>
      </c>
      <c r="P3" s="4" t="s">
        <v>6</v>
      </c>
      <c r="Q3" s="5">
        <v>0.05</v>
      </c>
    </row>
    <row r="4" ht="15" spans="1:17">
      <c r="A4" s="1"/>
      <c r="B4" s="6" t="s">
        <v>8</v>
      </c>
      <c r="C4" s="6">
        <v>306</v>
      </c>
      <c r="D4" s="6">
        <v>400.66</v>
      </c>
      <c r="E4" s="6">
        <v>399.07</v>
      </c>
      <c r="F4" s="6">
        <v>368.5767</v>
      </c>
      <c r="G4" s="6">
        <v>54.1988</v>
      </c>
      <c r="H4" s="6" t="s">
        <v>9</v>
      </c>
      <c r="J4" s="1"/>
      <c r="K4" s="6" t="s">
        <v>8</v>
      </c>
      <c r="L4" s="6">
        <v>6.028622286118</v>
      </c>
      <c r="M4" s="6">
        <v>6.38226204070397</v>
      </c>
      <c r="N4" s="6">
        <v>9.27385608508212</v>
      </c>
      <c r="O4" s="6">
        <f t="shared" ref="O4:O7" si="0">AVERAGE(L4:N4)</f>
        <v>7.22824680396803</v>
      </c>
      <c r="P4" s="7">
        <v>1.8298</v>
      </c>
      <c r="Q4" s="6" t="s">
        <v>9</v>
      </c>
    </row>
    <row r="5" ht="15" spans="1:17">
      <c r="A5" s="1"/>
      <c r="B5" s="6" t="s">
        <v>10</v>
      </c>
      <c r="C5" s="6">
        <v>764.92</v>
      </c>
      <c r="D5" s="6">
        <v>629.66</v>
      </c>
      <c r="E5" s="6">
        <v>760.64</v>
      </c>
      <c r="F5" s="6">
        <v>718.4067</v>
      </c>
      <c r="G5" s="6">
        <v>76.8867</v>
      </c>
      <c r="H5" s="6" t="s">
        <v>11</v>
      </c>
      <c r="J5" s="1"/>
      <c r="K5" s="6" t="s">
        <v>10</v>
      </c>
      <c r="L5" s="6">
        <v>14.1792575812355</v>
      </c>
      <c r="M5" s="6">
        <v>22.2047785896086</v>
      </c>
      <c r="N5" s="6">
        <v>24.0260617406229</v>
      </c>
      <c r="O5" s="6">
        <f t="shared" si="0"/>
        <v>20.1366993038223</v>
      </c>
      <c r="P5" s="7">
        <v>6.2155</v>
      </c>
      <c r="Q5" s="6" t="s">
        <v>12</v>
      </c>
    </row>
    <row r="6" ht="15" spans="1:17">
      <c r="A6" s="1"/>
      <c r="B6" s="6" t="s">
        <v>13</v>
      </c>
      <c r="C6" s="6">
        <v>633.24</v>
      </c>
      <c r="D6" s="6">
        <v>648.04</v>
      </c>
      <c r="E6" s="6">
        <v>618.31</v>
      </c>
      <c r="F6" s="6">
        <v>633.1967</v>
      </c>
      <c r="G6" s="6">
        <v>14.865</v>
      </c>
      <c r="H6" s="6" t="s">
        <v>11</v>
      </c>
      <c r="J6" s="1"/>
      <c r="K6" s="6" t="s">
        <v>13</v>
      </c>
      <c r="L6" s="6">
        <v>18.2432124140147</v>
      </c>
      <c r="M6" s="6">
        <v>22.8637007671621</v>
      </c>
      <c r="N6" s="6">
        <v>16.2720352803559</v>
      </c>
      <c r="O6" s="6">
        <f t="shared" si="0"/>
        <v>19.1263161538442</v>
      </c>
      <c r="P6" s="7">
        <v>5.3207</v>
      </c>
      <c r="Q6" s="6" t="s">
        <v>12</v>
      </c>
    </row>
    <row r="7" ht="15" spans="1:17">
      <c r="A7" s="1"/>
      <c r="B7" s="6" t="s">
        <v>14</v>
      </c>
      <c r="C7" s="6">
        <v>1014.67</v>
      </c>
      <c r="D7" s="6">
        <v>1133.13</v>
      </c>
      <c r="E7" s="6">
        <v>991.05</v>
      </c>
      <c r="F7" s="6">
        <v>1046.2833</v>
      </c>
      <c r="G7" s="6">
        <v>76.133</v>
      </c>
      <c r="H7" s="6" t="s">
        <v>12</v>
      </c>
      <c r="J7" s="1"/>
      <c r="K7" s="6" t="s">
        <v>14</v>
      </c>
      <c r="L7" s="6">
        <v>12.1591800448327</v>
      </c>
      <c r="M7" s="6">
        <v>17.0285465849375</v>
      </c>
      <c r="N7" s="6">
        <v>16.4596267143563</v>
      </c>
      <c r="O7" s="6">
        <f t="shared" si="0"/>
        <v>15.2157844480422</v>
      </c>
      <c r="P7" s="7">
        <v>3.0227</v>
      </c>
      <c r="Q7" s="6" t="s">
        <v>11</v>
      </c>
    </row>
    <row r="9" ht="15" spans="1:17">
      <c r="A9" s="1" t="s">
        <v>15</v>
      </c>
      <c r="B9" s="2" t="s">
        <v>1</v>
      </c>
      <c r="C9" s="3" t="s">
        <v>2</v>
      </c>
      <c r="D9" s="3" t="s">
        <v>3</v>
      </c>
      <c r="E9" s="3" t="s">
        <v>4</v>
      </c>
      <c r="F9" s="4" t="s">
        <v>5</v>
      </c>
      <c r="G9" s="4" t="s">
        <v>6</v>
      </c>
      <c r="H9" s="5">
        <v>0.05</v>
      </c>
      <c r="J9" s="1" t="s">
        <v>16</v>
      </c>
      <c r="K9" s="2" t="s">
        <v>1</v>
      </c>
      <c r="L9" s="3" t="s">
        <v>2</v>
      </c>
      <c r="M9" s="3" t="s">
        <v>3</v>
      </c>
      <c r="N9" s="3" t="s">
        <v>4</v>
      </c>
      <c r="O9" s="4" t="s">
        <v>5</v>
      </c>
      <c r="P9" s="4" t="s">
        <v>6</v>
      </c>
      <c r="Q9" s="5">
        <v>0.05</v>
      </c>
    </row>
    <row r="10" ht="15" spans="1:17">
      <c r="A10" s="1"/>
      <c r="B10" s="6" t="s">
        <v>8</v>
      </c>
      <c r="C10" s="6">
        <v>416</v>
      </c>
      <c r="D10" s="6">
        <v>378.43</v>
      </c>
      <c r="E10" s="6">
        <v>399.07</v>
      </c>
      <c r="F10" s="6">
        <v>397.8333</v>
      </c>
      <c r="G10" s="6">
        <v>18.8155</v>
      </c>
      <c r="H10" s="6" t="s">
        <v>17</v>
      </c>
      <c r="J10" s="1"/>
      <c r="K10" s="6" t="s">
        <v>8</v>
      </c>
      <c r="L10" s="6">
        <v>18.3202860190413</v>
      </c>
      <c r="M10" s="6">
        <v>18.6756488445261</v>
      </c>
      <c r="N10" s="6">
        <v>19.5499902511125</v>
      </c>
      <c r="O10" s="6">
        <f t="shared" ref="O10:O13" si="1">AVERAGE(L10:N10)</f>
        <v>18.8486417048933</v>
      </c>
      <c r="P10" s="7">
        <v>0.6328</v>
      </c>
      <c r="Q10" s="6" t="s">
        <v>11</v>
      </c>
    </row>
    <row r="11" ht="15" spans="1:17">
      <c r="A11" s="1"/>
      <c r="B11" s="6" t="s">
        <v>10</v>
      </c>
      <c r="C11" s="6">
        <v>784.92</v>
      </c>
      <c r="D11" s="6">
        <v>829.66</v>
      </c>
      <c r="E11" s="6">
        <v>768.72</v>
      </c>
      <c r="F11" s="6">
        <v>794.4333</v>
      </c>
      <c r="G11" s="6">
        <v>31.5642</v>
      </c>
      <c r="H11" s="6" t="s">
        <v>11</v>
      </c>
      <c r="J11" s="1"/>
      <c r="K11" s="6" t="s">
        <v>10</v>
      </c>
      <c r="L11" s="6">
        <v>17.4795316387202</v>
      </c>
      <c r="M11" s="6">
        <v>18.0346610973655</v>
      </c>
      <c r="N11" s="6">
        <v>20.7469575229747</v>
      </c>
      <c r="O11" s="6">
        <f t="shared" si="1"/>
        <v>18.7537167530201</v>
      </c>
      <c r="P11" s="7">
        <v>1.7484</v>
      </c>
      <c r="Q11" s="6" t="s">
        <v>11</v>
      </c>
    </row>
    <row r="12" ht="15" spans="1:17">
      <c r="A12" s="1"/>
      <c r="B12" s="6" t="s">
        <v>13</v>
      </c>
      <c r="C12" s="6">
        <v>713.24</v>
      </c>
      <c r="D12" s="6">
        <v>668.04</v>
      </c>
      <c r="E12" s="6">
        <v>660.58</v>
      </c>
      <c r="F12" s="6">
        <v>680.62</v>
      </c>
      <c r="G12" s="6">
        <v>28.4949</v>
      </c>
      <c r="H12" s="6" t="s">
        <v>11</v>
      </c>
      <c r="J12" s="1"/>
      <c r="K12" s="6" t="s">
        <v>13</v>
      </c>
      <c r="L12" s="6">
        <v>16.0646650861423</v>
      </c>
      <c r="M12" s="6">
        <v>20.0465586096257</v>
      </c>
      <c r="N12" s="6">
        <v>21.21567357876</v>
      </c>
      <c r="O12" s="6">
        <f t="shared" si="1"/>
        <v>19.108965758176</v>
      </c>
      <c r="P12" s="7">
        <v>2.7005</v>
      </c>
      <c r="Q12" s="6" t="s">
        <v>11</v>
      </c>
    </row>
    <row r="13" ht="15" spans="1:17">
      <c r="A13" s="1"/>
      <c r="B13" s="6" t="s">
        <v>14</v>
      </c>
      <c r="C13" s="6">
        <v>1075.67</v>
      </c>
      <c r="D13" s="6">
        <v>1154.76</v>
      </c>
      <c r="E13" s="6">
        <v>1031.75</v>
      </c>
      <c r="F13" s="6">
        <v>1087.3933</v>
      </c>
      <c r="G13" s="6">
        <v>62.3373</v>
      </c>
      <c r="H13" s="6" t="s">
        <v>12</v>
      </c>
      <c r="J13" s="1"/>
      <c r="K13" s="6" t="s">
        <v>14</v>
      </c>
      <c r="L13" s="6">
        <v>24.9597462890507</v>
      </c>
      <c r="M13" s="6">
        <v>25.4900359149497</v>
      </c>
      <c r="N13" s="6">
        <v>23.5538638452088</v>
      </c>
      <c r="O13" s="6">
        <f t="shared" si="1"/>
        <v>24.6678820164031</v>
      </c>
      <c r="P13" s="7">
        <v>1.0005</v>
      </c>
      <c r="Q13" s="6" t="s">
        <v>12</v>
      </c>
    </row>
    <row r="15" ht="15" spans="1:8">
      <c r="A15" s="1" t="s">
        <v>18</v>
      </c>
      <c r="B15" s="2" t="s">
        <v>1</v>
      </c>
      <c r="C15" s="3" t="s">
        <v>2</v>
      </c>
      <c r="D15" s="3" t="s">
        <v>3</v>
      </c>
      <c r="E15" s="3" t="s">
        <v>4</v>
      </c>
      <c r="F15" s="4" t="s">
        <v>5</v>
      </c>
      <c r="G15" s="4" t="s">
        <v>6</v>
      </c>
      <c r="H15" s="5">
        <v>0.05</v>
      </c>
    </row>
    <row r="16" ht="15" spans="1:8">
      <c r="A16" s="1"/>
      <c r="B16" s="6" t="s">
        <v>8</v>
      </c>
      <c r="C16" s="6">
        <v>0.1131</v>
      </c>
      <c r="D16" s="6">
        <v>0.1022</v>
      </c>
      <c r="E16" s="6">
        <v>0.0724</v>
      </c>
      <c r="F16" s="6">
        <v>0.0959</v>
      </c>
      <c r="G16" s="7">
        <v>0.0211</v>
      </c>
      <c r="H16" s="6" t="s">
        <v>12</v>
      </c>
    </row>
    <row r="17" ht="15" spans="1:8">
      <c r="A17" s="1"/>
      <c r="B17" s="6" t="s">
        <v>10</v>
      </c>
      <c r="C17" s="6">
        <v>0.0469</v>
      </c>
      <c r="D17" s="6">
        <v>0.0308</v>
      </c>
      <c r="E17" s="6">
        <v>0.0256</v>
      </c>
      <c r="F17" s="6">
        <v>0.0344</v>
      </c>
      <c r="G17" s="7">
        <v>0.0111</v>
      </c>
      <c r="H17" s="6" t="s">
        <v>11</v>
      </c>
    </row>
    <row r="18" ht="15" spans="1:8">
      <c r="A18" s="1"/>
      <c r="B18" s="6" t="s">
        <v>13</v>
      </c>
      <c r="C18" s="6">
        <v>0.0371</v>
      </c>
      <c r="D18" s="6">
        <v>0.0268</v>
      </c>
      <c r="E18" s="6">
        <v>0.0448</v>
      </c>
      <c r="F18" s="6">
        <v>0.0362</v>
      </c>
      <c r="G18" s="7">
        <v>0.009</v>
      </c>
      <c r="H18" s="6" t="s">
        <v>11</v>
      </c>
    </row>
    <row r="19" ht="15" spans="1:8">
      <c r="A19" s="1"/>
      <c r="B19" s="6" t="s">
        <v>14</v>
      </c>
      <c r="C19" s="6">
        <v>0.0571</v>
      </c>
      <c r="D19" s="6">
        <v>0.0401</v>
      </c>
      <c r="E19" s="6">
        <v>0.0397</v>
      </c>
      <c r="F19" s="6">
        <v>0.0456</v>
      </c>
      <c r="G19" s="7">
        <v>0.0099</v>
      </c>
      <c r="H19" s="6" t="s">
        <v>11</v>
      </c>
    </row>
  </sheetData>
  <mergeCells count="5">
    <mergeCell ref="A3:A7"/>
    <mergeCell ref="A9:A13"/>
    <mergeCell ref="A15:A19"/>
    <mergeCell ref="J3:J7"/>
    <mergeCell ref="J9:J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超级振振</dc:creator>
  <cp:lastModifiedBy>Windows</cp:lastModifiedBy>
  <dcterms:created xsi:type="dcterms:W3CDTF">2019-11-06T12:59:00Z</dcterms:created>
  <dcterms:modified xsi:type="dcterms:W3CDTF">2019-12-24T12:42:51Z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