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ocuments\Manuscripts\Larios et al. Literature access\2016.08.18 Survey results\"/>
    </mc:Choice>
  </mc:AlternateContent>
  <bookViews>
    <workbookView xWindow="240" yWindow="90" windowWidth="11340" windowHeight="6795" activeTab="1"/>
  </bookViews>
  <sheets>
    <sheet name="Raw data" sheetId="1" r:id="rId1"/>
    <sheet name="Journals" sheetId="3" r:id="rId2"/>
  </sheets>
  <calcPr calcId="162913"/>
</workbook>
</file>

<file path=xl/calcChain.xml><?xml version="1.0" encoding="utf-8"?>
<calcChain xmlns="http://schemas.openxmlformats.org/spreadsheetml/2006/main">
  <c r="A396" i="1" l="1"/>
  <c r="A758" i="1"/>
  <c r="A460" i="1"/>
  <c r="A837" i="1"/>
  <c r="A189" i="1"/>
  <c r="A311" i="1"/>
  <c r="A92" i="1"/>
  <c r="A177" i="1"/>
  <c r="A1109" i="1"/>
  <c r="A384" i="1"/>
  <c r="A962" i="1"/>
  <c r="A506" i="1"/>
  <c r="A190" i="1"/>
  <c r="A599" i="1"/>
  <c r="A354" i="1"/>
  <c r="A691" i="1"/>
  <c r="A328" i="1"/>
  <c r="A999" i="1"/>
  <c r="A634" i="1"/>
  <c r="A724" i="1"/>
  <c r="A135" i="1"/>
  <c r="A141" i="1"/>
  <c r="A742" i="1"/>
  <c r="A163" i="1"/>
  <c r="A864" i="1"/>
  <c r="A619" i="1"/>
  <c r="A1131" i="1"/>
  <c r="A1211" i="1"/>
  <c r="A191" i="1"/>
  <c r="A365" i="1"/>
  <c r="A1143" i="1"/>
  <c r="A303" i="1"/>
  <c r="A1150" i="1"/>
  <c r="A944" i="1"/>
  <c r="A1134" i="1"/>
  <c r="A759" i="1"/>
  <c r="A511" i="1"/>
  <c r="A675" i="1"/>
  <c r="A331" i="1"/>
  <c r="A318" i="1"/>
  <c r="A1078" i="1"/>
  <c r="A1212" i="1"/>
  <c r="A964" i="1"/>
  <c r="A1077" i="1"/>
  <c r="A938" i="1"/>
  <c r="A676" i="1"/>
  <c r="A385" i="1"/>
  <c r="A849" i="1"/>
  <c r="A929" i="1"/>
  <c r="A192" i="1"/>
  <c r="A581" i="1"/>
  <c r="A193" i="1"/>
  <c r="A1000" i="1"/>
  <c r="A1001" i="1"/>
  <c r="A415" i="1"/>
  <c r="A459" i="1"/>
  <c r="A1032" i="1"/>
  <c r="A1213" i="1"/>
  <c r="A186" i="1"/>
  <c r="A314" i="1"/>
  <c r="A326" i="1"/>
  <c r="A388" i="1"/>
  <c r="A631" i="1"/>
  <c r="A1214" i="1"/>
  <c r="A329" i="1"/>
  <c r="A982" i="1"/>
  <c r="A425" i="1"/>
  <c r="A711" i="1"/>
  <c r="A408" i="1"/>
  <c r="A601" i="1"/>
  <c r="A705" i="1"/>
  <c r="A562" i="1"/>
  <c r="A194" i="1"/>
  <c r="A930" i="1"/>
  <c r="A379" i="1"/>
  <c r="A93" i="1"/>
  <c r="A320" i="1"/>
  <c r="A679" i="1"/>
  <c r="A375" i="1"/>
  <c r="A1129" i="1"/>
  <c r="A386" i="1"/>
  <c r="A807" i="1"/>
  <c r="A1046" i="1"/>
  <c r="A395" i="1"/>
  <c r="A520" i="1"/>
  <c r="A89" i="1"/>
  <c r="A465" i="1"/>
  <c r="A1187" i="1"/>
  <c r="A22" i="1"/>
  <c r="A1002" i="1"/>
  <c r="A966" i="1"/>
  <c r="A563" i="1"/>
  <c r="A463" i="1"/>
  <c r="A1174" i="1"/>
  <c r="A649" i="1"/>
  <c r="A487" i="1"/>
  <c r="A751" i="1"/>
  <c r="A344" i="1"/>
  <c r="A695" i="1"/>
  <c r="A500" i="1"/>
  <c r="A836" i="1"/>
  <c r="A846" i="1"/>
  <c r="A940" i="1"/>
  <c r="A1114" i="1"/>
  <c r="A1003" i="1"/>
  <c r="A952" i="1"/>
  <c r="A399" i="1"/>
  <c r="A156" i="1"/>
  <c r="A1200" i="1"/>
  <c r="A14" i="1"/>
  <c r="A1004" i="1"/>
  <c r="A507" i="1"/>
  <c r="A1113" i="1"/>
  <c r="A949" i="1"/>
  <c r="A75" i="1"/>
  <c r="A153" i="1"/>
  <c r="A424" i="1"/>
  <c r="A538" i="1"/>
  <c r="A1098" i="1"/>
  <c r="A971" i="1"/>
  <c r="A413" i="1"/>
  <c r="A674" i="1"/>
  <c r="A602" i="1"/>
  <c r="A974" i="1"/>
  <c r="A91" i="1"/>
  <c r="A662" i="1"/>
  <c r="A650" i="1"/>
  <c r="A11" i="1"/>
  <c r="A580" i="1"/>
  <c r="A481" i="1"/>
  <c r="A70" i="1"/>
  <c r="A527" i="1"/>
  <c r="A436" i="1"/>
  <c r="A1125" i="1"/>
  <c r="A195" i="1"/>
  <c r="A39" i="1"/>
  <c r="A569" i="1"/>
  <c r="A680" i="1"/>
  <c r="A196" i="1"/>
  <c r="A376" i="1"/>
  <c r="A558" i="1"/>
  <c r="A1005" i="1"/>
  <c r="A577" i="1"/>
  <c r="A1084" i="1"/>
  <c r="A972" i="1"/>
  <c r="A197" i="1"/>
  <c r="A414" i="1"/>
  <c r="A587" i="1"/>
  <c r="A1202" i="1"/>
  <c r="A703" i="1"/>
  <c r="A826" i="1"/>
  <c r="A902" i="1"/>
  <c r="A298" i="1"/>
  <c r="A348" i="1"/>
  <c r="A903" i="1"/>
  <c r="A889" i="1"/>
  <c r="A596" i="1"/>
  <c r="A1072" i="1"/>
  <c r="A1080" i="1"/>
  <c r="A879" i="1"/>
  <c r="A450" i="1"/>
  <c r="A1122" i="1"/>
  <c r="A743" i="1"/>
  <c r="A198" i="1"/>
  <c r="A681" i="1"/>
  <c r="A888" i="1"/>
  <c r="A33" i="1"/>
  <c r="A1138" i="1"/>
  <c r="A1085" i="1"/>
  <c r="A1184" i="1"/>
  <c r="A1050" i="1"/>
  <c r="A811" i="1"/>
  <c r="A407" i="1"/>
  <c r="A1121" i="1"/>
  <c r="A1215" i="1"/>
  <c r="A338" i="1"/>
  <c r="A1182" i="1"/>
  <c r="A81" i="1"/>
  <c r="A946" i="1"/>
  <c r="A302" i="1"/>
  <c r="A760" i="1"/>
  <c r="A880" i="1"/>
  <c r="A199" i="1"/>
  <c r="A977" i="1"/>
  <c r="A1216" i="1"/>
  <c r="A1203" i="1"/>
  <c r="A608" i="1"/>
  <c r="A1195" i="1"/>
  <c r="A200" i="1"/>
  <c r="A606" i="1"/>
  <c r="A422" i="1"/>
  <c r="A332" i="1"/>
  <c r="A992" i="1"/>
  <c r="A1128" i="1"/>
  <c r="A892" i="1"/>
  <c r="A201" i="1"/>
  <c r="A988" i="1"/>
  <c r="A94" i="1"/>
  <c r="A844" i="1"/>
  <c r="A635" i="1"/>
  <c r="A692" i="1"/>
  <c r="A441" i="1"/>
  <c r="A761" i="1"/>
  <c r="A874" i="1"/>
  <c r="A56" i="1"/>
  <c r="A1089" i="1"/>
  <c r="A443" i="1"/>
  <c r="A965" i="1"/>
  <c r="A202" i="1"/>
  <c r="A689" i="1"/>
  <c r="A904" i="1"/>
  <c r="A726" i="1"/>
  <c r="A636" i="1"/>
  <c r="A733" i="1"/>
  <c r="A1170" i="1"/>
  <c r="A203" i="1"/>
  <c r="A659" i="1"/>
  <c r="A541" i="1"/>
  <c r="A762" i="1"/>
  <c r="A706" i="1"/>
  <c r="A333" i="1"/>
  <c r="A204" i="1"/>
  <c r="A178" i="1"/>
  <c r="A82" i="1"/>
  <c r="A492" i="1"/>
  <c r="A1112" i="1"/>
  <c r="A76" i="1"/>
  <c r="A416" i="1"/>
  <c r="A95" i="1"/>
  <c r="A46" i="1"/>
  <c r="A1167" i="1"/>
  <c r="A374" i="1"/>
  <c r="A439" i="1"/>
  <c r="A205" i="1"/>
  <c r="A355" i="1"/>
  <c r="A162" i="1"/>
  <c r="A475" i="1"/>
  <c r="A484" i="1"/>
  <c r="A727" i="1"/>
  <c r="A1063" i="1"/>
  <c r="A366" i="1"/>
  <c r="A953" i="1"/>
  <c r="A173" i="1"/>
  <c r="A35" i="1"/>
  <c r="A1083" i="1"/>
  <c r="A392" i="1"/>
  <c r="A1031" i="1"/>
  <c r="A763" i="1"/>
  <c r="A655" i="1"/>
  <c r="A749" i="1"/>
  <c r="A1065" i="1"/>
  <c r="A632" i="1"/>
  <c r="A1192" i="1"/>
  <c r="A931" i="1"/>
  <c r="A315" i="1"/>
  <c r="A1149" i="1"/>
  <c r="A1087" i="1"/>
  <c r="A394" i="1"/>
  <c r="A1196" i="1"/>
  <c r="A954" i="1"/>
  <c r="A618" i="1"/>
  <c r="A559" i="1"/>
  <c r="A206" i="1"/>
  <c r="A627" i="1"/>
  <c r="A1086" i="1"/>
  <c r="A1130" i="1"/>
  <c r="A43" i="1"/>
  <c r="A207" i="1"/>
  <c r="A208" i="1"/>
  <c r="A464" i="1"/>
  <c r="A921" i="1"/>
  <c r="A209" i="1"/>
  <c r="A210" i="1"/>
  <c r="A1146" i="1"/>
  <c r="A1006" i="1"/>
  <c r="A591" i="1"/>
  <c r="A419" i="1"/>
  <c r="A532" i="1"/>
  <c r="A1217" i="1"/>
  <c r="A455" i="1"/>
  <c r="A211" i="1"/>
  <c r="A677" i="1"/>
  <c r="A428" i="1"/>
  <c r="A515" i="1"/>
  <c r="A389" i="1"/>
  <c r="A212" i="1"/>
  <c r="A656" i="1"/>
  <c r="A945" i="1"/>
  <c r="A42" i="1"/>
  <c r="A88" i="1"/>
  <c r="A1218" i="1"/>
  <c r="A297" i="1"/>
  <c r="A1123" i="1"/>
  <c r="A1044" i="1"/>
  <c r="A213" i="1"/>
  <c r="A620" i="1"/>
  <c r="A161" i="1"/>
  <c r="A169" i="1"/>
  <c r="A214" i="1"/>
  <c r="A540" i="1"/>
  <c r="A881" i="1"/>
  <c r="A451" i="1"/>
  <c r="A358" i="1"/>
  <c r="A1145" i="1"/>
  <c r="A215" i="1"/>
  <c r="A973" i="1"/>
  <c r="A830" i="1"/>
  <c r="A764" i="1"/>
  <c r="A955" i="1"/>
  <c r="A1090" i="1"/>
  <c r="A216" i="1"/>
  <c r="A1190" i="1"/>
  <c r="A217" i="1"/>
  <c r="A845" i="1"/>
  <c r="A1116" i="1"/>
  <c r="A653" i="1"/>
  <c r="A607" i="1"/>
  <c r="A218" i="1"/>
  <c r="A553" i="1"/>
  <c r="A723" i="1"/>
  <c r="A549" i="1"/>
  <c r="A67" i="1"/>
  <c r="A452" i="1"/>
  <c r="A710" i="1"/>
  <c r="A1043" i="1"/>
  <c r="A50" i="1"/>
  <c r="A497" i="1"/>
  <c r="A816" i="1"/>
  <c r="A147" i="1"/>
  <c r="A87" i="1"/>
  <c r="A342" i="1"/>
  <c r="A188" i="1"/>
  <c r="A678" i="1"/>
  <c r="A1186" i="1"/>
  <c r="A838" i="1"/>
  <c r="A148" i="1"/>
  <c r="A1119" i="1"/>
  <c r="A144" i="1"/>
  <c r="A1191" i="1"/>
  <c r="A970" i="1"/>
  <c r="A823" i="1"/>
  <c r="A454" i="1"/>
  <c r="A570" i="1"/>
  <c r="A533" i="1"/>
  <c r="A66" i="1"/>
  <c r="A219" i="1"/>
  <c r="A158" i="1"/>
  <c r="A181" i="1"/>
  <c r="A1141" i="1"/>
  <c r="A220" i="1"/>
  <c r="A623" i="1"/>
  <c r="A765" i="1"/>
  <c r="A905" i="1"/>
  <c r="A20" i="1"/>
  <c r="A588" i="1"/>
  <c r="A461" i="1"/>
  <c r="A1169" i="1"/>
  <c r="A136" i="1"/>
  <c r="A744" i="1"/>
  <c r="A1073" i="1"/>
  <c r="A831" i="1"/>
  <c r="A1193" i="1"/>
  <c r="A390" i="1"/>
  <c r="A750" i="1"/>
  <c r="A728" i="1"/>
  <c r="A885" i="1"/>
  <c r="A221" i="1"/>
  <c r="A1104" i="1"/>
  <c r="A380" i="1"/>
  <c r="A1219" i="1"/>
  <c r="A766" i="1"/>
  <c r="A624" i="1"/>
  <c r="A152" i="1"/>
  <c r="A4" i="1"/>
  <c r="A757" i="1"/>
  <c r="A612" i="1"/>
  <c r="A435" i="1"/>
  <c r="A412" i="1"/>
  <c r="A184" i="1"/>
  <c r="A686" i="1"/>
  <c r="A522" i="1"/>
  <c r="A1132" i="1"/>
  <c r="A745" i="1"/>
  <c r="A1007" i="1"/>
  <c r="A357" i="1"/>
  <c r="A77" i="1"/>
  <c r="A494" i="1"/>
  <c r="A906" i="1"/>
  <c r="A637" i="1"/>
  <c r="A1097" i="1"/>
  <c r="A96" i="1"/>
  <c r="A457" i="1"/>
  <c r="A483" i="1"/>
  <c r="A378" i="1"/>
  <c r="A767" i="1"/>
  <c r="A1204" i="1"/>
  <c r="A149" i="1"/>
  <c r="A471" i="1"/>
  <c r="A829" i="1"/>
  <c r="A839" i="1"/>
  <c r="A575" i="1"/>
  <c r="A1220" i="1"/>
  <c r="A393" i="1"/>
  <c r="A97" i="1"/>
  <c r="A978" i="1"/>
  <c r="A466" i="1"/>
  <c r="A545" i="1"/>
  <c r="A932" i="1"/>
  <c r="A768" i="1"/>
  <c r="A316" i="1"/>
  <c r="A652" i="1"/>
  <c r="A12" i="1"/>
  <c r="A979" i="1"/>
  <c r="A13" i="1"/>
  <c r="A707" i="1"/>
  <c r="A468" i="1"/>
  <c r="A1101" i="1"/>
  <c r="A769" i="1"/>
  <c r="A49" i="1"/>
  <c r="A770" i="1"/>
  <c r="A222" i="1"/>
  <c r="A1055" i="1"/>
  <c r="A877" i="1"/>
  <c r="A1091" i="1"/>
  <c r="A350" i="1"/>
  <c r="A771" i="1"/>
  <c r="A1175" i="1"/>
  <c r="A812" i="1"/>
  <c r="A603" i="1"/>
  <c r="A98" i="1"/>
  <c r="A325" i="1"/>
  <c r="A321" i="1"/>
  <c r="A99" i="1"/>
  <c r="A585" i="1"/>
  <c r="A100" i="1"/>
  <c r="A578" i="1"/>
  <c r="A32" i="1"/>
  <c r="A322" i="1"/>
  <c r="A746" i="1"/>
  <c r="A1037" i="1"/>
  <c r="A223" i="1"/>
  <c r="A633" i="1"/>
  <c r="A444" i="1"/>
  <c r="A561" i="1"/>
  <c r="A739" i="1"/>
  <c r="A1115" i="1"/>
  <c r="A899" i="1"/>
  <c r="A224" i="1"/>
  <c r="A756" i="1"/>
  <c r="A719" i="1"/>
  <c r="A508" i="1"/>
  <c r="A976" i="1"/>
  <c r="A1181" i="1"/>
  <c r="A431" i="1"/>
  <c r="A772" i="1"/>
  <c r="A997" i="1"/>
  <c r="A1176" i="1"/>
  <c r="A225" i="1"/>
  <c r="A226" i="1"/>
  <c r="A227" i="1"/>
  <c r="A1076" i="1"/>
  <c r="A472" i="1"/>
  <c r="A1048" i="1"/>
  <c r="A704" i="1"/>
  <c r="A1074" i="1"/>
  <c r="A697" i="1"/>
  <c r="A1152" i="1"/>
  <c r="A1008" i="1"/>
  <c r="A956" i="1"/>
  <c r="A980" i="1"/>
  <c r="A808" i="1"/>
  <c r="A101" i="1"/>
  <c r="A160" i="1"/>
  <c r="A1042" i="1"/>
  <c r="A687" i="1"/>
  <c r="A872" i="1"/>
  <c r="A682" i="1"/>
  <c r="A1153" i="1"/>
  <c r="A933" i="1"/>
  <c r="A698" i="1"/>
  <c r="A1126" i="1"/>
  <c r="A228" i="1"/>
  <c r="A1171" i="1"/>
  <c r="A401" i="1"/>
  <c r="A968" i="1"/>
  <c r="A894" i="1"/>
  <c r="A1188" i="1"/>
  <c r="A773" i="1"/>
  <c r="A336" i="1"/>
  <c r="A102" i="1"/>
  <c r="A335" i="1"/>
  <c r="A1147" i="1"/>
  <c r="A1105" i="1"/>
  <c r="A103" i="1"/>
  <c r="A625" i="1"/>
  <c r="A1009" i="1"/>
  <c r="A708" i="1"/>
  <c r="A1183" i="1"/>
  <c r="A1120" i="1"/>
  <c r="A417" i="1"/>
  <c r="A104" i="1"/>
  <c r="A55" i="1"/>
  <c r="A934" i="1"/>
  <c r="A229" i="1"/>
  <c r="A516" i="1"/>
  <c r="A68" i="1"/>
  <c r="A1049" i="1"/>
  <c r="A884" i="1"/>
  <c r="A142" i="1"/>
  <c r="A447" i="1"/>
  <c r="A774" i="1"/>
  <c r="A230" i="1"/>
  <c r="A340" i="1"/>
  <c r="A339" i="1"/>
  <c r="A59" i="1"/>
  <c r="A27" i="1"/>
  <c r="A775" i="1"/>
  <c r="A935" i="1"/>
  <c r="A663" i="1"/>
  <c r="A476" i="1"/>
  <c r="A51" i="1"/>
  <c r="A1082" i="1"/>
  <c r="A7" i="1"/>
  <c r="A1135" i="1"/>
  <c r="A9" i="1"/>
  <c r="A1096" i="1"/>
  <c r="A1198" i="1"/>
  <c r="A551" i="1"/>
  <c r="A747" i="1"/>
  <c r="A499" i="1"/>
  <c r="A1040" i="1"/>
  <c r="A1110" i="1"/>
  <c r="A231" i="1"/>
  <c r="A1010" i="1"/>
  <c r="A657" i="1"/>
  <c r="A404" i="1"/>
  <c r="A359" i="1"/>
  <c r="A167" i="1"/>
  <c r="A105" i="1"/>
  <c r="A725" i="1"/>
  <c r="A38" i="1"/>
  <c r="A106" i="1"/>
  <c r="A387" i="1"/>
  <c r="A729" i="1"/>
  <c r="A488" i="1"/>
  <c r="A690" i="1"/>
  <c r="A621" i="1"/>
  <c r="A957" i="1"/>
  <c r="A330" i="1"/>
  <c r="A873" i="1"/>
  <c r="A232" i="1"/>
  <c r="A730" i="1"/>
  <c r="A107" i="1"/>
  <c r="A31" i="1"/>
  <c r="A1221" i="1"/>
  <c r="A920" i="1"/>
  <c r="A233" i="1"/>
  <c r="A47" i="1"/>
  <c r="A28" i="1"/>
  <c r="A564" i="1"/>
  <c r="A1045" i="1"/>
  <c r="A644" i="1"/>
  <c r="A296" i="1"/>
  <c r="A685" i="1"/>
  <c r="A143" i="1"/>
  <c r="A1222" i="1"/>
  <c r="A805" i="1"/>
  <c r="A860" i="1"/>
  <c r="A138" i="1"/>
  <c r="A936" i="1"/>
  <c r="A548" i="1"/>
  <c r="A731" i="1"/>
  <c r="A1088" i="1"/>
  <c r="A317" i="1"/>
  <c r="A550" i="1"/>
  <c r="A234" i="1"/>
  <c r="A108" i="1"/>
  <c r="A1011" i="1"/>
  <c r="A776" i="1"/>
  <c r="A801" i="1"/>
  <c r="A638" i="1"/>
  <c r="A470" i="1"/>
  <c r="A583" i="1"/>
  <c r="A504" i="1"/>
  <c r="A341" i="1"/>
  <c r="A150" i="1"/>
  <c r="A1033" i="1"/>
  <c r="A449" i="1"/>
  <c r="A809" i="1"/>
  <c r="A975" i="1"/>
  <c r="A648" i="1"/>
  <c r="A534" i="1"/>
  <c r="A629" i="1"/>
  <c r="A360" i="1"/>
  <c r="A1099" i="1"/>
  <c r="A604" i="1"/>
  <c r="A180" i="1"/>
  <c r="A183" i="1"/>
  <c r="A777" i="1"/>
  <c r="A501" i="1"/>
  <c r="A843" i="1"/>
  <c r="A235" i="1"/>
  <c r="A397" i="1"/>
  <c r="A146" i="1"/>
  <c r="A858" i="1"/>
  <c r="A907" i="1"/>
  <c r="A1047" i="1"/>
  <c r="A1100" i="1"/>
  <c r="A622" i="1"/>
  <c r="A863" i="1"/>
  <c r="A30" i="1"/>
  <c r="A1066" i="1"/>
  <c r="A480" i="1"/>
  <c r="A718" i="1"/>
  <c r="A852" i="1"/>
  <c r="A236" i="1"/>
  <c r="A1012" i="1"/>
  <c r="A927" i="1"/>
  <c r="A544" i="1"/>
  <c r="A406" i="1"/>
  <c r="A895" i="1"/>
  <c r="A312" i="1"/>
  <c r="A642" i="1"/>
  <c r="A433" i="1"/>
  <c r="A778" i="1"/>
  <c r="A645" i="1"/>
  <c r="A919" i="1"/>
  <c r="A429" i="1"/>
  <c r="A857" i="1"/>
  <c r="A943" i="1"/>
  <c r="A1013" i="1"/>
  <c r="A64" i="1"/>
  <c r="A237" i="1"/>
  <c r="A908" i="1"/>
  <c r="A1144" i="1"/>
  <c r="A411" i="1"/>
  <c r="A437" i="1"/>
  <c r="A238" i="1"/>
  <c r="A168" i="1"/>
  <c r="A696" i="1"/>
  <c r="A875" i="1"/>
  <c r="A1014" i="1"/>
  <c r="A814" i="1"/>
  <c r="A239" i="1"/>
  <c r="A41" i="1"/>
  <c r="A418" i="1"/>
  <c r="A736" i="1"/>
  <c r="A319" i="1"/>
  <c r="A240" i="1"/>
  <c r="A1173" i="1"/>
  <c r="A709" i="1"/>
  <c r="A44" i="1"/>
  <c r="A614" i="1"/>
  <c r="A1236" i="1"/>
  <c r="A985" i="1"/>
  <c r="A377" i="1"/>
  <c r="A981" i="1"/>
  <c r="A502" i="1"/>
  <c r="A804" i="1"/>
  <c r="A241" i="1"/>
  <c r="A1223" i="1"/>
  <c r="A779" i="1"/>
  <c r="A848" i="1"/>
  <c r="A909" i="1"/>
  <c r="A780" i="1"/>
  <c r="A853" i="1"/>
  <c r="A1015" i="1"/>
  <c r="A1127" i="1"/>
  <c r="A242" i="1"/>
  <c r="A646" i="1"/>
  <c r="A445" i="1"/>
  <c r="A243" i="1"/>
  <c r="A781" i="1"/>
  <c r="A1165" i="1"/>
  <c r="A391" i="1"/>
  <c r="A1102" i="1"/>
  <c r="A948" i="1"/>
  <c r="A244" i="1"/>
  <c r="A910" i="1"/>
  <c r="A833" i="1"/>
  <c r="A10" i="1"/>
  <c r="A245" i="1"/>
  <c r="A78" i="1"/>
  <c r="A782" i="1"/>
  <c r="A963" i="1"/>
  <c r="A367" i="1"/>
  <c r="A546" i="1"/>
  <c r="A185" i="1"/>
  <c r="A246" i="1"/>
  <c r="A958" i="1"/>
  <c r="A40" i="1"/>
  <c r="A509" i="1"/>
  <c r="A813" i="1"/>
  <c r="A560" i="1"/>
  <c r="A630" i="1"/>
  <c r="A887" i="1"/>
  <c r="A567" i="1"/>
  <c r="A672" i="1"/>
  <c r="A327" i="1"/>
  <c r="A947" i="1"/>
  <c r="A154" i="1"/>
  <c r="A911" i="1"/>
  <c r="A660" i="1"/>
  <c r="A247" i="1"/>
  <c r="A248" i="1"/>
  <c r="A249" i="1"/>
  <c r="A720" i="1"/>
  <c r="A995" i="1"/>
  <c r="A482" i="1"/>
  <c r="A58" i="1"/>
  <c r="A994" i="1"/>
  <c r="A1107" i="1"/>
  <c r="A503" i="1"/>
  <c r="A654" i="1"/>
  <c r="A347" i="1"/>
  <c r="A79" i="1"/>
  <c r="A1139" i="1"/>
  <c r="A854" i="1"/>
  <c r="A140" i="1"/>
  <c r="A109" i="1"/>
  <c r="A876" i="1"/>
  <c r="A600" i="1"/>
  <c r="A671" i="1"/>
  <c r="A825" i="1"/>
  <c r="A250" i="1"/>
  <c r="A71" i="1"/>
  <c r="A159" i="1"/>
  <c r="A661" i="1"/>
  <c r="A251" i="1"/>
  <c r="A252" i="1"/>
  <c r="A110" i="1"/>
  <c r="A356" i="1"/>
  <c r="A1197" i="1"/>
  <c r="A1185" i="1"/>
  <c r="A456" i="1"/>
  <c r="A493" i="1"/>
  <c r="A111" i="1"/>
  <c r="A609" i="1"/>
  <c r="A783" i="1"/>
  <c r="A651" i="1"/>
  <c r="A1016" i="1"/>
  <c r="A1056" i="1"/>
  <c r="A712" i="1"/>
  <c r="A6" i="1"/>
  <c r="A490" i="1"/>
  <c r="A822" i="1"/>
  <c r="A702" i="1"/>
  <c r="A253" i="1"/>
  <c r="A1224" i="1"/>
  <c r="A1210" i="1"/>
  <c r="A112" i="1"/>
  <c r="A345" i="1"/>
  <c r="A1189" i="1"/>
  <c r="A54" i="1"/>
  <c r="A164" i="1"/>
  <c r="A113" i="1"/>
  <c r="A363" i="1"/>
  <c r="A254" i="1"/>
  <c r="A255" i="1"/>
  <c r="A741" i="1"/>
  <c r="A83" i="1"/>
  <c r="A1118" i="1"/>
  <c r="A841" i="1"/>
  <c r="A1061" i="1"/>
  <c r="A922" i="1"/>
  <c r="A17" i="1"/>
  <c r="A1240" i="1"/>
  <c r="A713" i="1"/>
  <c r="A1034" i="1"/>
  <c r="A986" i="1"/>
  <c r="A1057" i="1"/>
  <c r="A586" i="1"/>
  <c r="A554" i="1"/>
  <c r="A256" i="1"/>
  <c r="A924" i="1"/>
  <c r="A114" i="1"/>
  <c r="A18" i="1"/>
  <c r="A115" i="1"/>
  <c r="A1106" i="1"/>
  <c r="A257" i="1"/>
  <c r="A565" i="1"/>
  <c r="A403" i="1"/>
  <c r="A1133" i="1"/>
  <c r="A116" i="1"/>
  <c r="A117" i="1"/>
  <c r="A442" i="1"/>
  <c r="A305" i="1"/>
  <c r="A1111" i="1"/>
  <c r="A521" i="1"/>
  <c r="A427" i="1"/>
  <c r="A1205" i="1"/>
  <c r="A1103" i="1"/>
  <c r="A118" i="1"/>
  <c r="A26" i="1"/>
  <c r="A462" i="1"/>
  <c r="A983" i="1"/>
  <c r="A16" i="1"/>
  <c r="A871" i="1"/>
  <c r="A3" i="1"/>
  <c r="A2" i="1" s="1"/>
  <c r="A258" i="1"/>
  <c r="A259" i="1"/>
  <c r="A458" i="1"/>
  <c r="A859" i="1"/>
  <c r="A1017" i="1"/>
  <c r="A260" i="1"/>
  <c r="A824" i="1"/>
  <c r="A865" i="1"/>
  <c r="A1237" i="1"/>
  <c r="A119" i="1"/>
  <c r="A19" i="1"/>
  <c r="A410" i="1"/>
  <c r="A80" i="1"/>
  <c r="A571" i="1"/>
  <c r="A1177" i="1"/>
  <c r="A261" i="1"/>
  <c r="A479" i="1"/>
  <c r="A582" i="1"/>
  <c r="A382" i="1"/>
  <c r="A529" i="1"/>
  <c r="A45" i="1"/>
  <c r="A1201" i="1"/>
  <c r="A262" i="1"/>
  <c r="A784" i="1"/>
  <c r="A734" i="1"/>
  <c r="A806" i="1"/>
  <c r="A673" i="1"/>
  <c r="A86" i="1"/>
  <c r="A313" i="1"/>
  <c r="A120" i="1"/>
  <c r="A748" i="1"/>
  <c r="A1199" i="1"/>
  <c r="A1070" i="1"/>
  <c r="A900" i="1"/>
  <c r="A1239" i="1"/>
  <c r="A5" i="1"/>
  <c r="A542" i="1"/>
  <c r="A8" i="1"/>
  <c r="A15" i="1"/>
  <c r="A21" i="1"/>
  <c r="A23" i="1"/>
  <c r="A24" i="1"/>
  <c r="A25" i="1"/>
  <c r="A29" i="1"/>
  <c r="A34" i="1"/>
  <c r="A36" i="1"/>
  <c r="A37" i="1"/>
  <c r="A48" i="1"/>
  <c r="A52" i="1"/>
  <c r="A53" i="1"/>
  <c r="A57" i="1"/>
  <c r="A60" i="1"/>
  <c r="A61" i="1"/>
  <c r="A62" i="1"/>
  <c r="A63" i="1"/>
  <c r="A65" i="1"/>
  <c r="A69" i="1"/>
  <c r="A72" i="1"/>
  <c r="A73" i="1"/>
  <c r="A74" i="1"/>
  <c r="A84" i="1"/>
  <c r="A85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7" i="1"/>
  <c r="A139" i="1"/>
  <c r="A145" i="1"/>
  <c r="A151" i="1"/>
  <c r="A155" i="1"/>
  <c r="A157" i="1"/>
  <c r="A165" i="1"/>
  <c r="A166" i="1"/>
  <c r="A170" i="1"/>
  <c r="A171" i="1"/>
  <c r="A172" i="1"/>
  <c r="A174" i="1"/>
  <c r="A175" i="1"/>
  <c r="A176" i="1"/>
  <c r="A179" i="1"/>
  <c r="A182" i="1"/>
  <c r="A187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9" i="1"/>
  <c r="A300" i="1"/>
  <c r="A301" i="1"/>
  <c r="A304" i="1"/>
  <c r="A306" i="1"/>
  <c r="A307" i="1"/>
  <c r="A308" i="1"/>
  <c r="A309" i="1"/>
  <c r="A310" i="1"/>
  <c r="A323" i="1"/>
  <c r="A324" i="1"/>
  <c r="A334" i="1"/>
  <c r="A337" i="1"/>
  <c r="A343" i="1"/>
  <c r="A346" i="1"/>
  <c r="A349" i="1"/>
  <c r="A351" i="1"/>
  <c r="A352" i="1"/>
  <c r="A353" i="1"/>
  <c r="A361" i="1"/>
  <c r="A362" i="1"/>
  <c r="A364" i="1"/>
  <c r="A368" i="1"/>
  <c r="A369" i="1"/>
  <c r="A370" i="1"/>
  <c r="A371" i="1"/>
  <c r="A372" i="1"/>
  <c r="A373" i="1"/>
  <c r="A381" i="1"/>
  <c r="A383" i="1"/>
  <c r="A398" i="1"/>
  <c r="A400" i="1"/>
  <c r="A402" i="1"/>
  <c r="A405" i="1"/>
  <c r="A409" i="1"/>
  <c r="A420" i="1"/>
  <c r="A421" i="1"/>
  <c r="A423" i="1"/>
  <c r="A426" i="1"/>
  <c r="A430" i="1"/>
  <c r="A432" i="1"/>
  <c r="A434" i="1"/>
  <c r="A438" i="1"/>
  <c r="A440" i="1"/>
  <c r="A446" i="1"/>
  <c r="A448" i="1"/>
  <c r="A453" i="1"/>
  <c r="A467" i="1"/>
  <c r="A469" i="1"/>
  <c r="A473" i="1"/>
  <c r="A474" i="1"/>
  <c r="A477" i="1"/>
  <c r="A478" i="1"/>
  <c r="A485" i="1"/>
  <c r="A486" i="1"/>
  <c r="A489" i="1"/>
  <c r="A491" i="1"/>
  <c r="A495" i="1"/>
  <c r="A496" i="1"/>
  <c r="A498" i="1"/>
  <c r="A505" i="1"/>
  <c r="A510" i="1"/>
  <c r="A512" i="1"/>
  <c r="A513" i="1"/>
  <c r="A514" i="1"/>
  <c r="A517" i="1"/>
  <c r="A518" i="1"/>
  <c r="A519" i="1"/>
  <c r="A523" i="1"/>
  <c r="A524" i="1"/>
  <c r="A525" i="1"/>
  <c r="A526" i="1"/>
  <c r="A528" i="1"/>
  <c r="A530" i="1"/>
  <c r="A531" i="1"/>
  <c r="A535" i="1"/>
  <c r="A536" i="1"/>
  <c r="A537" i="1"/>
  <c r="A539" i="1"/>
  <c r="A543" i="1"/>
  <c r="A547" i="1"/>
  <c r="A552" i="1"/>
  <c r="A555" i="1"/>
  <c r="A556" i="1"/>
  <c r="A557" i="1"/>
  <c r="A566" i="1"/>
  <c r="A568" i="1"/>
  <c r="A572" i="1"/>
  <c r="A573" i="1"/>
  <c r="A574" i="1"/>
  <c r="A576" i="1"/>
  <c r="A579" i="1"/>
  <c r="A584" i="1"/>
  <c r="A589" i="1"/>
  <c r="A590" i="1"/>
  <c r="A592" i="1"/>
  <c r="A593" i="1"/>
  <c r="A594" i="1"/>
  <c r="A595" i="1"/>
  <c r="A597" i="1"/>
  <c r="A598" i="1"/>
  <c r="A605" i="1"/>
  <c r="A610" i="1"/>
  <c r="A611" i="1"/>
  <c r="A613" i="1"/>
  <c r="A615" i="1"/>
  <c r="A616" i="1"/>
  <c r="A617" i="1"/>
  <c r="A626" i="1"/>
  <c r="A628" i="1"/>
  <c r="A639" i="1"/>
  <c r="A640" i="1"/>
  <c r="A641" i="1"/>
  <c r="A643" i="1"/>
  <c r="A647" i="1"/>
  <c r="A658" i="1"/>
  <c r="A664" i="1"/>
  <c r="A665" i="1"/>
  <c r="A666" i="1"/>
  <c r="A667" i="1"/>
  <c r="A668" i="1"/>
  <c r="A669" i="1"/>
  <c r="A670" i="1"/>
  <c r="A683" i="1"/>
  <c r="A684" i="1"/>
  <c r="A688" i="1"/>
  <c r="A693" i="1"/>
  <c r="A694" i="1"/>
  <c r="A699" i="1"/>
  <c r="A700" i="1"/>
  <c r="A701" i="1"/>
  <c r="A714" i="1"/>
  <c r="A715" i="1"/>
  <c r="A716" i="1"/>
  <c r="A717" i="1"/>
  <c r="A721" i="1"/>
  <c r="A722" i="1"/>
  <c r="A732" i="1"/>
  <c r="A735" i="1"/>
  <c r="A737" i="1"/>
  <c r="A738" i="1"/>
  <c r="A740" i="1"/>
  <c r="A752" i="1"/>
  <c r="A753" i="1"/>
  <c r="A754" i="1"/>
  <c r="A755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2" i="1"/>
  <c r="A803" i="1"/>
  <c r="A810" i="1"/>
  <c r="A815" i="1"/>
  <c r="A817" i="1"/>
  <c r="A818" i="1"/>
  <c r="A819" i="1"/>
  <c r="A820" i="1"/>
  <c r="A821" i="1"/>
  <c r="A827" i="1"/>
  <c r="A828" i="1"/>
  <c r="A832" i="1"/>
  <c r="A834" i="1"/>
  <c r="A835" i="1"/>
  <c r="A840" i="1"/>
  <c r="A842" i="1"/>
  <c r="A847" i="1"/>
  <c r="A850" i="1"/>
  <c r="A851" i="1"/>
  <c r="A855" i="1"/>
  <c r="A856" i="1"/>
  <c r="A861" i="1"/>
  <c r="A862" i="1"/>
  <c r="A866" i="1"/>
  <c r="A867" i="1"/>
  <c r="A868" i="1"/>
  <c r="A869" i="1"/>
  <c r="A870" i="1"/>
  <c r="A878" i="1"/>
  <c r="A882" i="1"/>
  <c r="A883" i="1"/>
  <c r="A886" i="1"/>
  <c r="A890" i="1"/>
  <c r="A891" i="1"/>
  <c r="A893" i="1"/>
  <c r="A896" i="1"/>
  <c r="A897" i="1"/>
  <c r="A898" i="1"/>
  <c r="A901" i="1"/>
  <c r="A912" i="1"/>
  <c r="A913" i="1"/>
  <c r="A914" i="1"/>
  <c r="A915" i="1"/>
  <c r="A916" i="1"/>
  <c r="A917" i="1"/>
  <c r="A918" i="1"/>
  <c r="A923" i="1"/>
  <c r="A925" i="1"/>
  <c r="A926" i="1"/>
  <c r="A928" i="1"/>
  <c r="A937" i="1"/>
  <c r="A939" i="1"/>
  <c r="A941" i="1"/>
  <c r="A942" i="1"/>
  <c r="A950" i="1"/>
  <c r="A951" i="1"/>
  <c r="A959" i="1"/>
  <c r="A960" i="1"/>
  <c r="A961" i="1"/>
  <c r="A967" i="1"/>
  <c r="A969" i="1"/>
  <c r="A984" i="1"/>
  <c r="A987" i="1"/>
  <c r="A989" i="1"/>
  <c r="A990" i="1"/>
  <c r="A991" i="1"/>
  <c r="A993" i="1"/>
  <c r="A996" i="1"/>
  <c r="A998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5" i="1"/>
  <c r="A1036" i="1"/>
  <c r="A1038" i="1"/>
  <c r="A1039" i="1"/>
  <c r="A1041" i="1"/>
  <c r="A1051" i="1"/>
  <c r="A1052" i="1"/>
  <c r="A1053" i="1"/>
  <c r="A1054" i="1"/>
  <c r="A1058" i="1"/>
  <c r="A1059" i="1"/>
  <c r="A1060" i="1"/>
  <c r="A1062" i="1"/>
  <c r="A1064" i="1"/>
  <c r="A1067" i="1"/>
  <c r="A1068" i="1"/>
  <c r="A1069" i="1"/>
  <c r="A1071" i="1"/>
  <c r="A1075" i="1"/>
  <c r="A1079" i="1"/>
  <c r="A1081" i="1"/>
  <c r="A1092" i="1"/>
  <c r="A1093" i="1"/>
  <c r="A1094" i="1"/>
  <c r="A1095" i="1"/>
  <c r="A1108" i="1"/>
  <c r="A1117" i="1"/>
  <c r="A1124" i="1"/>
  <c r="A1136" i="1"/>
  <c r="A1137" i="1"/>
  <c r="A1140" i="1"/>
  <c r="A1142" i="1"/>
  <c r="A1148" i="1"/>
  <c r="A1151" i="1"/>
  <c r="A1154" i="1"/>
  <c r="A1155" i="1"/>
  <c r="A1156" i="1"/>
  <c r="A1157" i="1"/>
  <c r="A1158" i="1"/>
  <c r="A1159" i="1"/>
  <c r="A1160" i="1"/>
  <c r="A1161" i="1"/>
  <c r="A1162" i="1"/>
  <c r="A1163" i="1"/>
  <c r="A1164" i="1"/>
  <c r="A1166" i="1"/>
  <c r="A1168" i="1"/>
  <c r="A1172" i="1"/>
  <c r="A1178" i="1"/>
  <c r="A1179" i="1"/>
  <c r="A1180" i="1"/>
  <c r="A1194" i="1"/>
  <c r="A1206" i="1"/>
  <c r="A1207" i="1"/>
  <c r="A1208" i="1"/>
  <c r="A1209" i="1"/>
  <c r="A1225" i="1"/>
  <c r="A1226" i="1"/>
  <c r="A1227" i="1"/>
  <c r="A1228" i="1"/>
  <c r="A1229" i="1"/>
  <c r="A1230" i="1"/>
  <c r="A1231" i="1"/>
  <c r="A1232" i="1"/>
  <c r="A1233" i="1"/>
  <c r="A1234" i="1"/>
  <c r="A1235" i="1"/>
  <c r="A1238" i="1"/>
  <c r="A90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C1" i="1"/>
</calcChain>
</file>

<file path=xl/sharedStrings.xml><?xml version="1.0" encoding="utf-8"?>
<sst xmlns="http://schemas.openxmlformats.org/spreadsheetml/2006/main" count="1711" uniqueCount="970">
  <si>
    <t>Journal articles</t>
  </si>
  <si>
    <t>Biodiversity related journals</t>
  </si>
  <si>
    <t>Yes</t>
  </si>
  <si>
    <t>elsevier, springer</t>
  </si>
  <si>
    <t>Nature</t>
  </si>
  <si>
    <t>Herpetology</t>
  </si>
  <si>
    <t>no single journal</t>
  </si>
  <si>
    <t>CONSERVATION BIOLOGY</t>
  </si>
  <si>
    <t>Conservation Biology, Trends in Ecology and Evolution</t>
  </si>
  <si>
    <t>Biological Conservation</t>
  </si>
  <si>
    <t>Chelonian Conservation and Biology  ISSN:1071-8443</t>
  </si>
  <si>
    <t>There are many journals that will have varying relevancies based on the subject being researched/explored.</t>
  </si>
  <si>
    <t>Ecotoxicology</t>
  </si>
  <si>
    <t>Policy and education</t>
  </si>
  <si>
    <t>ICES Journal of Marine Science</t>
  </si>
  <si>
    <t>Conservation Biology</t>
  </si>
  <si>
    <t>Journal of fish biology</t>
  </si>
  <si>
    <t>don't have a favourite - elephant stuff is published all over</t>
  </si>
  <si>
    <t>Many related to ecology</t>
  </si>
  <si>
    <t>Copeia</t>
  </si>
  <si>
    <t>n/a</t>
  </si>
  <si>
    <t>Science</t>
  </si>
  <si>
    <t>Journal of Wildlife Management</t>
  </si>
  <si>
    <t>Medicine</t>
  </si>
  <si>
    <t xml:space="preserve">Biological Conservation </t>
  </si>
  <si>
    <t>Biological Invasions</t>
  </si>
  <si>
    <t>Can't pick one, Top 3: Conservation Genetics, Conservation Biology, Molecular Ecology...</t>
  </si>
  <si>
    <t>not just one</t>
  </si>
  <si>
    <t>Journal of Mammology</t>
  </si>
  <si>
    <t>there is not one, of course.</t>
  </si>
  <si>
    <t>Zootaxa</t>
  </si>
  <si>
    <t>ecology</t>
  </si>
  <si>
    <t>Those in the area of Sports Science and Medicine</t>
  </si>
  <si>
    <t>Conservation Biology and Science</t>
  </si>
  <si>
    <t>too many to choose one</t>
  </si>
  <si>
    <t xml:space="preserve">Philosophical Transactions of the Royal Society B </t>
  </si>
  <si>
    <t>There isn't just one</t>
  </si>
  <si>
    <t>Impossible.  One journal would not possibly be enough</t>
  </si>
  <si>
    <t>Mammal Review</t>
  </si>
  <si>
    <t>coral reefs journal Springer and Oryx Conservation Journal</t>
  </si>
  <si>
    <t>Conservation Journal, Parks Journal, Nature Journal</t>
  </si>
  <si>
    <t>Subterranean Biology</t>
  </si>
  <si>
    <t>Probably Copeia; I am, after all, a herpetologist...</t>
  </si>
  <si>
    <t>ssc books and redlist.</t>
  </si>
  <si>
    <t xml:space="preserve">Parks </t>
  </si>
  <si>
    <t>Education for Sustainable Development</t>
  </si>
  <si>
    <t>no specific single journal</t>
  </si>
  <si>
    <t>PARK</t>
  </si>
  <si>
    <t>conservation biology</t>
  </si>
  <si>
    <t>Journal of Cetaceann Research and Management</t>
  </si>
  <si>
    <t>Environmental policy and law</t>
  </si>
  <si>
    <t>Herpetological Journal</t>
  </si>
  <si>
    <t>Science and Technology journals</t>
  </si>
  <si>
    <t>Conserv Biol, Biol Conserv, Endang Spp Research and many others - not just one!</t>
  </si>
  <si>
    <t>Conservation Genetics</t>
  </si>
  <si>
    <t>conservation related journals</t>
  </si>
  <si>
    <t>Elsevier</t>
  </si>
  <si>
    <t>Journal of Wilderness Management</t>
  </si>
  <si>
    <t>COPEIA</t>
  </si>
  <si>
    <t>related with scientific evidence.</t>
  </si>
  <si>
    <t>exotic pet medecine journal</t>
  </si>
  <si>
    <t>Marine Fisheries/conservation</t>
  </si>
  <si>
    <t>Environmental Education Research</t>
  </si>
  <si>
    <t>Journal of Fish Biologyt</t>
  </si>
  <si>
    <t>Marine Ecogy Progress Series</t>
  </si>
  <si>
    <t>journal de Conchyliologie</t>
  </si>
  <si>
    <t>Parks</t>
  </si>
  <si>
    <t>Ecology, TREEE,Ecology Methods, etc. Conservation Biology etc</t>
  </si>
  <si>
    <t>conservation letters</t>
  </si>
  <si>
    <t>Many</t>
  </si>
  <si>
    <t>Ecology and Environment</t>
  </si>
  <si>
    <t>there is not one journal - I consult a variety which is extremely important</t>
  </si>
  <si>
    <t>EIA Review</t>
  </si>
  <si>
    <t>Nature Climate Change</t>
  </si>
  <si>
    <t xml:space="preserve">scientific articles on turtles </t>
  </si>
  <si>
    <t>Elsevier publications such as Biological Conservation</t>
  </si>
  <si>
    <t>International Journal of Environmental and Science Education</t>
  </si>
  <si>
    <t>Biodiversity journals</t>
  </si>
  <si>
    <t>Human dimensions of wildlife management</t>
  </si>
  <si>
    <t>Wetlands Ecology and Management - by Springer</t>
  </si>
  <si>
    <t>Agriculture, food and aqua, earth and environmental science, wildlife management, and ecology</t>
  </si>
  <si>
    <t>Protect area management</t>
  </si>
  <si>
    <t>Journal for Nature Conservation</t>
  </si>
  <si>
    <t>http://www.sciencedirect.com/</t>
  </si>
  <si>
    <t>various</t>
  </si>
  <si>
    <t>Journal on Protected Areas</t>
  </si>
  <si>
    <t>Not applicable</t>
  </si>
  <si>
    <t>I have access to all needed</t>
  </si>
  <si>
    <t>NA</t>
  </si>
  <si>
    <t>Difficult to say</t>
  </si>
  <si>
    <t>MANY, NOT ONE</t>
  </si>
  <si>
    <t>IBIs</t>
  </si>
  <si>
    <t>no problems with access</t>
  </si>
  <si>
    <t>No specific one</t>
  </si>
  <si>
    <t>Parks Journal</t>
  </si>
  <si>
    <t xml:space="preserve">There is no one a few about conservation </t>
  </si>
  <si>
    <t>PLos One</t>
  </si>
  <si>
    <t>Endangered Species Research</t>
  </si>
  <si>
    <t>can´t say</t>
  </si>
  <si>
    <t>WWF, IUCN related literature, Journal of Ecosystem</t>
  </si>
  <si>
    <t>Accelerated modern human–induced species losses</t>
  </si>
  <si>
    <t>there are various journals very relevant to my work</t>
  </si>
  <si>
    <t>Please consuider a range anthropology to environmental management</t>
  </si>
  <si>
    <t>Biodiversity and Conservation</t>
  </si>
  <si>
    <t>books</t>
  </si>
  <si>
    <t>Evolution</t>
  </si>
  <si>
    <t>IUCN eJournal - Env. Acad. Law</t>
  </si>
  <si>
    <t>The Journal of Wildlife Management</t>
  </si>
  <si>
    <t>RDB-related</t>
  </si>
  <si>
    <t>Environmental Management</t>
  </si>
  <si>
    <t>magazine with no particular titel</t>
  </si>
  <si>
    <t>journal of forest management</t>
  </si>
  <si>
    <t>red list</t>
  </si>
  <si>
    <t>Biol. Conserv</t>
  </si>
  <si>
    <t>Kew Bulletin</t>
  </si>
  <si>
    <t>Journal on Species conservation</t>
  </si>
  <si>
    <t>N/A</t>
  </si>
  <si>
    <t>about tomistoma conservation</t>
  </si>
  <si>
    <t>Journal of Biological Conservation</t>
  </si>
  <si>
    <t>I don't know</t>
  </si>
  <si>
    <t>Biodiversity</t>
  </si>
  <si>
    <t>International Journal of Wilderness by the WILD Foundation</t>
  </si>
  <si>
    <t>Frontiers in ecology and environment, Bioscience, TREE, Conservation Biology, Nature, Nature Climate</t>
  </si>
  <si>
    <t>There is not just one.</t>
  </si>
  <si>
    <t>American Journal of Primatology</t>
  </si>
  <si>
    <t>Journal of Applied Ecology</t>
  </si>
  <si>
    <t>many</t>
  </si>
  <si>
    <t>ecology and society</t>
  </si>
  <si>
    <t>JEMBE</t>
  </si>
  <si>
    <t>Journal of Biogeography</t>
  </si>
  <si>
    <t>TAG, GRACE,</t>
  </si>
  <si>
    <t>Really hard to pick just one</t>
  </si>
  <si>
    <t>journal of ecology</t>
  </si>
  <si>
    <t>zoo biology</t>
  </si>
  <si>
    <t>Marine conservation</t>
  </si>
  <si>
    <t>no one in particular</t>
  </si>
  <si>
    <t>Oryx</t>
  </si>
  <si>
    <t>Conservation Biology (but I have access to it)</t>
  </si>
  <si>
    <t>Difficult to say, the literature is so widespread</t>
  </si>
  <si>
    <t>NPG Group Journal</t>
  </si>
  <si>
    <t>Journal of Environmental management ; Environmental Sciences &amp; Technologies</t>
  </si>
  <si>
    <t>Springer</t>
  </si>
  <si>
    <t>Summon</t>
  </si>
  <si>
    <t>Not sure</t>
  </si>
  <si>
    <t>hard to decide</t>
  </si>
  <si>
    <t>there is no single one as invasive spceis span such a breadth of disciplines</t>
  </si>
  <si>
    <t>Nova Hedwigia</t>
  </si>
  <si>
    <t>Almost all (it’s different based on kind of paper)</t>
  </si>
  <si>
    <t xml:space="preserve">There isn't just one. </t>
  </si>
  <si>
    <t>Taxon</t>
  </si>
  <si>
    <t>We have ready access to many journals.  For my work as administrator, no one journal is most important.</t>
  </si>
  <si>
    <t>SER</t>
  </si>
  <si>
    <t>Any</t>
  </si>
  <si>
    <t>Nature or Science</t>
  </si>
  <si>
    <t>Environmental Education</t>
  </si>
  <si>
    <t>There is no single journal.</t>
  </si>
  <si>
    <t>Deep-sea Research II</t>
  </si>
  <si>
    <t>Waterbirds</t>
  </si>
  <si>
    <t xml:space="preserve">biodiversity and conservation </t>
  </si>
  <si>
    <t>Phytotaxa, Systematics and Biodiversity, Conservation Biology, Plos One, Molecular Phylogenetics and Evolution, national and regional Floras, etc…</t>
  </si>
  <si>
    <t>Conservation Biology and journals like that</t>
  </si>
  <si>
    <t>not sure</t>
  </si>
  <si>
    <t>RED LISTS update</t>
  </si>
  <si>
    <t>Zoo Biology</t>
  </si>
  <si>
    <t>Journal of Hydrogeology</t>
  </si>
  <si>
    <t>Wiley Online Library, but not free access</t>
  </si>
  <si>
    <t>Journal of Herpetology and/or Herpetologica</t>
  </si>
  <si>
    <t>European Journal of Wildlife Research</t>
  </si>
  <si>
    <t>Cornell Birds of North America, The Journal of Wildlife Management</t>
  </si>
  <si>
    <t>revue juridique de l'environnement</t>
  </si>
  <si>
    <t>there is not one I Need access to all of them related to biology andconservation</t>
  </si>
  <si>
    <t>Obscure Herpetological journals, Ibis</t>
  </si>
  <si>
    <t>Revista de Biologia Tropical</t>
  </si>
  <si>
    <t xml:space="preserve">no single one. </t>
  </si>
  <si>
    <t>many!</t>
  </si>
  <si>
    <t xml:space="preserve">Global change biology </t>
  </si>
  <si>
    <t>Not possible to say. My needs are based on subject</t>
  </si>
  <si>
    <t xml:space="preserve">Anything to do with Gender, and local communities.  </t>
  </si>
  <si>
    <t>Taxonomy, Systematics, conservation journals</t>
  </si>
  <si>
    <t>Global Environmental Change</t>
  </si>
  <si>
    <t>Proceedings of the National Academy of Science</t>
  </si>
  <si>
    <t>Many orchid-related journals</t>
  </si>
  <si>
    <t>Molecular Ecology</t>
  </si>
  <si>
    <t>Molecular ecology--but I already have access to it.</t>
  </si>
  <si>
    <t>urban protected areas and biodiversity</t>
  </si>
  <si>
    <t>JStor collection of online journals</t>
  </si>
  <si>
    <t>IUCN Otter Specialist Group Bulletin</t>
  </si>
  <si>
    <t>Marine Ecology Progress Series</t>
  </si>
  <si>
    <t>CSG Newsletter</t>
  </si>
  <si>
    <t>Choosing 1 is impossible</t>
  </si>
  <si>
    <t>Biodiversity and Conservation; Journal of Vegtation Science</t>
  </si>
  <si>
    <t>I have easy access to most of what I need</t>
  </si>
  <si>
    <t xml:space="preserve">there are so many impossible to select one </t>
  </si>
  <si>
    <t>Environmental Policy and Law</t>
  </si>
  <si>
    <t>Animal Behaviour and Zoo Biology</t>
  </si>
  <si>
    <t>Unsure.</t>
  </si>
  <si>
    <t xml:space="preserve">Ecology </t>
  </si>
  <si>
    <t>Giraffa</t>
  </si>
  <si>
    <t>Don't know.  I can't access them to even know.</t>
  </si>
  <si>
    <t>can't pick one (many conservation journals)</t>
  </si>
  <si>
    <t>I can access everything I need</t>
  </si>
  <si>
    <t>I don't think there is just one journal</t>
  </si>
  <si>
    <t>some of them</t>
  </si>
  <si>
    <t>Ecology</t>
  </si>
  <si>
    <t>Plos One</t>
  </si>
  <si>
    <t>Chelonian Conservation and Biology</t>
  </si>
  <si>
    <t>Ambio</t>
  </si>
  <si>
    <t>Systematic Botany</t>
  </si>
  <si>
    <t xml:space="preserve">elsevier </t>
  </si>
  <si>
    <t>Science (because it is the most widely read and publicly understandable)</t>
  </si>
  <si>
    <t>Jpornal of Ichtghyology</t>
  </si>
  <si>
    <t>N/A - I have access to all.</t>
  </si>
  <si>
    <t>Sorry, but just one wouldn't address the issue.</t>
  </si>
  <si>
    <t>journal of wildlife diseases</t>
  </si>
  <si>
    <t>Wildlife Research, Conservation Biology</t>
  </si>
  <si>
    <t>conservation genetics</t>
  </si>
  <si>
    <t>Too many to choose just one.</t>
  </si>
  <si>
    <t>Taxon - all editions - and other publications by the IAPT - International Association for Plant Taxonomy</t>
  </si>
  <si>
    <t>Elsevier and Wileys editors</t>
  </si>
  <si>
    <t>will let you know next time I'm searching for an article!</t>
  </si>
  <si>
    <t>PLOS One</t>
  </si>
  <si>
    <t>Journal of Mammalogy (but I already have access to it)</t>
  </si>
  <si>
    <t xml:space="preserve">journal about the protected areas, species journal </t>
  </si>
  <si>
    <t>Journal of Threatened Taxa</t>
  </si>
  <si>
    <t>TAXON</t>
  </si>
  <si>
    <t>There is not one single largest impact journal</t>
  </si>
  <si>
    <t xml:space="preserve">Animal  ecology,  animal behavior,  ecological letter,  biology,  ecology,... </t>
  </si>
  <si>
    <t>Human dimensions of wildlife</t>
  </si>
  <si>
    <t>Ostrich</t>
  </si>
  <si>
    <t>Conservation biology</t>
  </si>
  <si>
    <t>to many, but mostly on BioOne</t>
  </si>
  <si>
    <t>science</t>
  </si>
  <si>
    <t>Journal of Environmental Health</t>
  </si>
  <si>
    <t>Environmental Science and Policy</t>
  </si>
  <si>
    <t>It is not one particular journal but access to Geneva bat library</t>
  </si>
  <si>
    <t>hard to say, Conservation Biology, Biological Conservation, Oryx</t>
  </si>
  <si>
    <t>-</t>
  </si>
  <si>
    <t>Fish biology</t>
  </si>
  <si>
    <t>International Environmental Agreements: Politics, Law and Economics</t>
  </si>
  <si>
    <t>JSTOR</t>
  </si>
  <si>
    <t>photo library</t>
  </si>
  <si>
    <t xml:space="preserve">An article related to Marine life, and climate resilience  </t>
  </si>
  <si>
    <t>Biodiversity Consrevation</t>
  </si>
  <si>
    <t>zootaxa</t>
  </si>
  <si>
    <t>Conservation Biology (and others ...)</t>
  </si>
  <si>
    <t>There is no specific journal.</t>
  </si>
  <si>
    <t>scientific American</t>
  </si>
  <si>
    <t>Journal of marine and coastal law</t>
  </si>
  <si>
    <t>Can't choose one...</t>
  </si>
  <si>
    <t xml:space="preserve">CATNEWS </t>
  </si>
  <si>
    <t>IUCN HQ Library</t>
  </si>
  <si>
    <t>Hard to name just one!</t>
  </si>
  <si>
    <t>Ecological Applications</t>
  </si>
  <si>
    <t>To many to name! Anything behind a paywall that covers SPP specialist group areas.</t>
  </si>
  <si>
    <t>Really, there isn't a single journal that covers everything</t>
  </si>
  <si>
    <t>No one journal over any other</t>
  </si>
  <si>
    <t>plos one</t>
  </si>
  <si>
    <t>That depends.</t>
  </si>
  <si>
    <t>Wildlife Diseases Journal</t>
  </si>
  <si>
    <t>no specific journal</t>
  </si>
  <si>
    <t>There is no one journal as my work is interdisciplinary.</t>
  </si>
  <si>
    <t>Journals related to forests ,biodiversity climate change erc</t>
  </si>
  <si>
    <t>Journal of human rights and the environment</t>
  </si>
  <si>
    <t>J Wildlife Manage</t>
  </si>
  <si>
    <t xml:space="preserve">Marine policy </t>
  </si>
  <si>
    <t>IUCN Traffic Reports and Journals</t>
  </si>
  <si>
    <t>Avian Biology</t>
  </si>
  <si>
    <t>Hard to name one</t>
  </si>
  <si>
    <t xml:space="preserve">Marine Ecology Progress Series </t>
  </si>
  <si>
    <t xml:space="preserve">sciences directe </t>
  </si>
  <si>
    <t xml:space="preserve">any intentional journal related do protected areas, EBM, etc. </t>
  </si>
  <si>
    <t>I work across species groups, so there isn't one single one. It is primarily regional/foreign language journals that may be important to get access to.</t>
  </si>
  <si>
    <t>nature// ursus</t>
  </si>
  <si>
    <t>Bird Conservation International</t>
  </si>
  <si>
    <t xml:space="preserve">Biodiversity conservation and Protected Areas Management </t>
  </si>
  <si>
    <t>difficult to decide</t>
  </si>
  <si>
    <t>Conservation Biolofy</t>
  </si>
  <si>
    <t>Mảngove, conservation</t>
  </si>
  <si>
    <t>Web of Science (not a journal as such, but content database for many journals)</t>
  </si>
  <si>
    <t>No single journal</t>
  </si>
  <si>
    <t>There is no one single journal. But for example we do not have access to Nature.</t>
  </si>
  <si>
    <t>Biology Conservation</t>
  </si>
  <si>
    <t>Wildlife Research</t>
  </si>
  <si>
    <t>Rather content related, no specific one</t>
  </si>
  <si>
    <t>no idea</t>
  </si>
  <si>
    <t>Hard to say as needs are so varied</t>
  </si>
  <si>
    <t>it is very hard to name only one journal. Probably: Biological Conservation</t>
  </si>
  <si>
    <t xml:space="preserve">Australian journal of Outdoor Education or Canadian Journal of Outdoor education perhaps. </t>
  </si>
  <si>
    <t>cannot name one in particular</t>
  </si>
  <si>
    <t>Climate Change/smart agriculture</t>
  </si>
  <si>
    <t>This question is too simple, you never know what journal you have to look after</t>
  </si>
  <si>
    <t xml:space="preserve">Journal of Phycology and European Journal of Phycology and some Elesiver Journals </t>
  </si>
  <si>
    <t>African Primates</t>
  </si>
  <si>
    <t>Journal of Ecology</t>
  </si>
  <si>
    <t>HIV and AIDS related</t>
  </si>
  <si>
    <t>Urban ecosystems</t>
  </si>
  <si>
    <t>Biological Conservation Journal, Nature</t>
  </si>
  <si>
    <t>N/a</t>
  </si>
  <si>
    <t>No one journal, Zootaxa (the hardest one to obtain), Copeia, J. Herpetology, Herpetologica, Molecular Phylogenetics &amp; Evolution</t>
  </si>
  <si>
    <t>Wiley</t>
  </si>
  <si>
    <t>N/A - I have access tothe vast majority of journals</t>
  </si>
  <si>
    <t>Not sure, but probably one of the conservation journals (although I use a variety of journal types in addition to conservation ones). E.g. Conservation Biology, Biological Conservation. Much of the work I view is published in more local journals</t>
  </si>
  <si>
    <t>the ones i need i access via the University Library</t>
  </si>
  <si>
    <t>Ecosystem services</t>
  </si>
  <si>
    <t>Journal of Protected Areas</t>
  </si>
  <si>
    <t>BNHS</t>
  </si>
  <si>
    <t xml:space="preserve"> live science journal -- http://www.livescience.com/</t>
  </si>
  <si>
    <t>Natural resource management</t>
  </si>
  <si>
    <t>Journal of leisure research</t>
  </si>
  <si>
    <t>forktail</t>
  </si>
  <si>
    <t>Environmental Impact Assessment Review</t>
  </si>
  <si>
    <t>Cnservation Biology</t>
  </si>
  <si>
    <t>many different, cannot specify</t>
  </si>
  <si>
    <t>International Journal of Primatology</t>
  </si>
  <si>
    <t>there is not only one</t>
  </si>
  <si>
    <t>eco.mont</t>
  </si>
  <si>
    <t>I have not been tracking which journals I access most fequently.  It depends on what I am focusing on.  Sorry.</t>
  </si>
  <si>
    <t>The Journal of Environmental Law (OXFORD)</t>
  </si>
  <si>
    <t>biological conservation</t>
  </si>
  <si>
    <t>Herpetological</t>
  </si>
  <si>
    <t>I don't rely on a specific journal. From my tasks and activities it's not useful to focus only on one journal.</t>
  </si>
  <si>
    <t>Ecology letters</t>
  </si>
  <si>
    <t>I already have access to the journals I need.</t>
  </si>
  <si>
    <t>no one journal as I needed species specifc data not more general ideas</t>
  </si>
  <si>
    <t xml:space="preserve">Journal of Applied Ecology and Biological Conservation </t>
  </si>
  <si>
    <t>Elsevier and Springer - ecology, wetlands management, marine pollution</t>
  </si>
  <si>
    <t xml:space="preserve">Redlist and SSC </t>
  </si>
  <si>
    <t>Human Ecology</t>
  </si>
  <si>
    <t>IUCN Red List of Threatened Species</t>
  </si>
  <si>
    <t>journals publshing on ecology, biodiversity IAS</t>
  </si>
  <si>
    <t>Absurd question - we need access to 100s</t>
  </si>
  <si>
    <t xml:space="preserve">Reductionism does not work with respect to access to scientific literature. There is no single journal. There are many. </t>
  </si>
  <si>
    <t>Academia .edu</t>
  </si>
  <si>
    <t>Human Ecology? Really require broad range</t>
  </si>
  <si>
    <t>The Lichenologist</t>
  </si>
  <si>
    <t>Several to mention, here's the most important: Webbia, Bocconea, Flora Mediterranea, Taxon, Journal of European Orchids.</t>
  </si>
  <si>
    <t>not relevant as I already have easy access</t>
  </si>
  <si>
    <t>The collection of journals under the Taylor and Francis scientific network.</t>
  </si>
  <si>
    <t>Diversity &amp; Distributions</t>
  </si>
  <si>
    <t>Nature, Conservation Biology</t>
  </si>
  <si>
    <t>Journal of Herpetology</t>
  </si>
  <si>
    <t>Conservation Letters, Journal of Applied Ecology, Forest Ecology &amp; Management, Biodiversity and Conservation, Global Change Biology, Trends in Ecology &amp; Evolution, Nature, Science, Plos One</t>
  </si>
  <si>
    <t>Conservation Letters</t>
  </si>
  <si>
    <t>Biological conservation</t>
  </si>
  <si>
    <t>Journal of Conservation Biology (I subscribe, and would send my copy to the IUCN Library at the bangkok Regional Office, if they had a library.</t>
  </si>
  <si>
    <t>Almost All</t>
  </si>
  <si>
    <t>Science magazine</t>
  </si>
  <si>
    <t>Journal of Wildlife Diseases</t>
  </si>
  <si>
    <t>journal Avian Ecology, Ibis, Journal Applied Ecology</t>
  </si>
  <si>
    <t>multiple, but eg. Australian Journal of Botany</t>
  </si>
  <si>
    <t>there is no one journal</t>
  </si>
  <si>
    <t>Only one would not help - need a wide range</t>
  </si>
  <si>
    <t>Natural Hazards</t>
  </si>
  <si>
    <t>Marine Policy</t>
  </si>
  <si>
    <t>if you mean OA, then Zootaxa</t>
  </si>
  <si>
    <t>red lists</t>
  </si>
  <si>
    <t>various journals of ecology, e.g. Applied Ecology</t>
  </si>
  <si>
    <t>For now none</t>
  </si>
  <si>
    <t>save white-rumped vulture from extinction</t>
  </si>
  <si>
    <t>Various</t>
  </si>
  <si>
    <t xml:space="preserve">Springer, </t>
  </si>
  <si>
    <t>I already subscribe to several and the one I find most relevant to my work is Human Organization, published by the Society for Applied Anthropology, USA.</t>
  </si>
  <si>
    <t>scientific review journals on environment and nrm</t>
  </si>
  <si>
    <t>Marine Eco system and river system</t>
  </si>
  <si>
    <t>marine and terrestrial conservation areas</t>
  </si>
  <si>
    <t>Too many to list.  Maybe Biotropica or Ecology.</t>
  </si>
  <si>
    <t xml:space="preserve">Related to Climate Changes, Energy and Natural Resource Management </t>
  </si>
  <si>
    <t>Can't answer that question.</t>
  </si>
  <si>
    <t>Science; Nature; PLOS; PNAS; Conservation Letters; Conservation Biology; Biological Conservation; Biodiversity &amp; Conservation</t>
  </si>
  <si>
    <t>many ecological magazines</t>
  </si>
  <si>
    <t>not one specifically</t>
  </si>
  <si>
    <t>too many to mention</t>
  </si>
  <si>
    <t xml:space="preserve">marine biodiversity and red lists </t>
  </si>
  <si>
    <t>varies</t>
  </si>
  <si>
    <t>Entomology, Zoology</t>
  </si>
  <si>
    <t>proteted areas, climate</t>
  </si>
  <si>
    <t>Ocean and Coastal Management</t>
  </si>
  <si>
    <t>what a silly question a huge range is needed</t>
  </si>
  <si>
    <t>Current requests have been for conference proceedings but open access to scientific journals increaese productivity of independent searches.</t>
  </si>
  <si>
    <t>Cultural Geographies—published by Sage Publications</t>
  </si>
  <si>
    <t>too difficult to narrow to one</t>
  </si>
  <si>
    <t>The Ostrich</t>
  </si>
  <si>
    <t>Journal of Sustainable Tourism</t>
  </si>
  <si>
    <t>MArine Ecology progress Series</t>
  </si>
  <si>
    <t>WAZA Magazine and WAZA News</t>
  </si>
  <si>
    <t>There is no single journal as I need to consult many different publications</t>
  </si>
  <si>
    <t>Environmental Science &amp; Policy</t>
  </si>
  <si>
    <t xml:space="preserve">Any relevant Springer journals. </t>
  </si>
  <si>
    <t>PARKS</t>
  </si>
  <si>
    <t>International Forestry Review</t>
  </si>
  <si>
    <t>Begin providing translations of central Asian &amp; Russian reports and journal articles not available in English</t>
  </si>
  <si>
    <t>see note a 6.</t>
  </si>
  <si>
    <t>not sure there are many</t>
  </si>
  <si>
    <t>Hard question. Most useful is Croc Specialist Group Proceedings.</t>
  </si>
  <si>
    <t xml:space="preserve">depends on the topic I am working on. </t>
  </si>
  <si>
    <t>depends on the topic - a number of them</t>
  </si>
  <si>
    <t>Aquatic Botany</t>
  </si>
  <si>
    <t>All marine fisheries journals</t>
  </si>
  <si>
    <t>NATURE</t>
  </si>
  <si>
    <t>Kirkia</t>
  </si>
  <si>
    <t>I can access them!</t>
  </si>
  <si>
    <t>any journal dealing with herpetology conservation</t>
  </si>
  <si>
    <t>Swara</t>
  </si>
  <si>
    <t>A diversified sample of credible scientif journals, rather than a single one.</t>
  </si>
  <si>
    <t>there isn't just one</t>
  </si>
  <si>
    <t>A range of journals covering biological information of species</t>
  </si>
  <si>
    <t>The Journal of Conchology</t>
  </si>
  <si>
    <t>World Development</t>
  </si>
  <si>
    <t>J Conservation</t>
  </si>
  <si>
    <t>I would prefer an access to Elsevier or similar not only one journal</t>
  </si>
  <si>
    <t>Science, Springer Journals</t>
  </si>
  <si>
    <t>There are numerous zoological &amp; botanical journals I refer to</t>
  </si>
  <si>
    <t>Environment and Planning. Environmental Management.</t>
  </si>
  <si>
    <t>cat news</t>
  </si>
  <si>
    <t>MMS, TREE, Plos One</t>
  </si>
  <si>
    <t>American Journal of International Law (AJIL)</t>
  </si>
  <si>
    <t>Elsever</t>
  </si>
  <si>
    <t>I have access to all relevant ones</t>
  </si>
  <si>
    <t>Many peer reviewed journals that publish conservation related research</t>
  </si>
  <si>
    <t>Journal of Natural Resources Law</t>
  </si>
  <si>
    <t>PLOS ONE</t>
  </si>
  <si>
    <t>not only one...</t>
  </si>
  <si>
    <t>All those related to Herpetology</t>
  </si>
  <si>
    <t>Oryx, Flora and Fauna International</t>
  </si>
  <si>
    <t>Animal Conservation</t>
  </si>
  <si>
    <t>All that deal with Avian Ecology</t>
  </si>
  <si>
    <t>Scientific American</t>
  </si>
  <si>
    <t>Journal of Zoology</t>
  </si>
  <si>
    <t>Conservation Biology - has the largest number of papers of relevance</t>
  </si>
  <si>
    <t>many different ones</t>
  </si>
  <si>
    <t>Nature and Science</t>
  </si>
  <si>
    <t>not a single, but several dealing with wildlife ecology and management</t>
  </si>
  <si>
    <t>Biological conservation, Oryx, Ibis, Science, Nature, journal of Wildlife management</t>
  </si>
  <si>
    <t>IUCN SSC_Species e-bulletin</t>
  </si>
  <si>
    <t>Taxonomic journals</t>
  </si>
  <si>
    <t>IUCN/SSC Specialist Group Newsletters</t>
  </si>
  <si>
    <t xml:space="preserve">Nature </t>
  </si>
  <si>
    <t>I already have access to many through my work.</t>
  </si>
  <si>
    <t>Journal of Conchology</t>
  </si>
  <si>
    <t>ICES JMS and FISH AND FISHERIES</t>
  </si>
  <si>
    <t>Different Biological journals, my connection is specifically to the Journal of Natural History Museum published in Nepal.</t>
  </si>
  <si>
    <t>Science Direct Journals</t>
  </si>
  <si>
    <t>Hard to choose single one, older articles in less famous journals without free access are maybe the biggest problem.</t>
  </si>
  <si>
    <t>Red List of Species</t>
  </si>
  <si>
    <t xml:space="preserve">Journal on Environmental Economics and Management  </t>
  </si>
  <si>
    <t>It varies according to the research topic - I have many.</t>
  </si>
  <si>
    <t>Journal of Tropical Ecology</t>
  </si>
  <si>
    <t>Ecological Economics</t>
  </si>
  <si>
    <t>The journal of wildlife management</t>
  </si>
  <si>
    <t>climate change modeling journal, climatic and environmental data base</t>
  </si>
  <si>
    <t>climatic change</t>
  </si>
  <si>
    <t>Ibis</t>
  </si>
  <si>
    <t>No single one would do!</t>
  </si>
  <si>
    <t>emerging diseases</t>
  </si>
  <si>
    <t>Biotropica</t>
  </si>
  <si>
    <t>not a problem</t>
  </si>
  <si>
    <t>scientific publications</t>
  </si>
  <si>
    <t>The Lancet</t>
  </si>
  <si>
    <t>Journal of Ornithology</t>
  </si>
  <si>
    <t>Not aware of any - language and grey literature are main barriers</t>
  </si>
  <si>
    <t>All the fields</t>
  </si>
  <si>
    <t>South African Journal of Wildlife Research</t>
  </si>
  <si>
    <t>I do not have one journal that I prefer. I follow topics of my interest.</t>
  </si>
  <si>
    <t>Marine Mammals</t>
  </si>
  <si>
    <t>None are so special - just track papers dwn as necessary</t>
  </si>
  <si>
    <t>Pacific Science - not sure</t>
  </si>
  <si>
    <t>IUCN Red List of ecosystems</t>
  </si>
  <si>
    <t>Environmental Conservation</t>
  </si>
  <si>
    <t xml:space="preserve">Ocean and Coastal Management </t>
  </si>
  <si>
    <t xml:space="preserve">Conservation Biology. But I have access </t>
  </si>
  <si>
    <t xml:space="preserve">Journal of Wildlife Management </t>
  </si>
  <si>
    <t>Forest Policy and Management</t>
  </si>
  <si>
    <t>Oryx and Conservation Biology</t>
  </si>
  <si>
    <t>Fisheries/ecology related journals</t>
  </si>
  <si>
    <t>not a journal but web of science</t>
  </si>
  <si>
    <t>Perhaps Journal of Environmental Management</t>
  </si>
  <si>
    <t>Auk</t>
  </si>
  <si>
    <t>threaten species</t>
  </si>
  <si>
    <t>Environmental Ethics</t>
  </si>
  <si>
    <t>Fungal Ecology</t>
  </si>
  <si>
    <t>CAT NEWS</t>
  </si>
  <si>
    <t>Marine and coastal ecology ; marine and coastal biodiversity ; fisheries ; marine / coastal conservation</t>
  </si>
  <si>
    <t>Not possible to single out one journal.</t>
  </si>
  <si>
    <t>Nature, Zoo Biology, International Zoo Year Book, Animal Behaviour, Journal of Wildlife Diseases.</t>
  </si>
  <si>
    <t>Amongst others: International Environmental Agreements: Politics, Law and Economics; www.springer.com</t>
  </si>
  <si>
    <t>Most of Elsevier journals</t>
  </si>
  <si>
    <t>conservation journals</t>
  </si>
  <si>
    <t>variety of journals publishing papers about ecology, biodiversity and conservation</t>
  </si>
  <si>
    <t>Animal Behaviour</t>
  </si>
  <si>
    <t>Journal of Mammalogy</t>
  </si>
  <si>
    <t>Zootaxa (not all papers are open access)</t>
  </si>
  <si>
    <t>Restoration Ecology</t>
  </si>
  <si>
    <t>Ecology and Society</t>
  </si>
  <si>
    <t>Related to endemic and threatened plants</t>
  </si>
  <si>
    <t>IBIS</t>
  </si>
  <si>
    <t>Nature and related Nature publications</t>
  </si>
  <si>
    <t>No specific one.</t>
  </si>
  <si>
    <t>none in particular - I acess very many pover the course of a year</t>
  </si>
  <si>
    <t>There is not one -- many equally impt</t>
  </si>
  <si>
    <t>global environmental change: human and policy  dimensions</t>
  </si>
  <si>
    <t>unable to answer at this time - depends on project, usually</t>
  </si>
  <si>
    <t>elsevier</t>
  </si>
  <si>
    <t>The Management Wildlife Journal</t>
  </si>
  <si>
    <t>plants.jstor</t>
  </si>
  <si>
    <t>No one specific journal</t>
  </si>
  <si>
    <t>about Conservation of turtles en tortoises</t>
  </si>
  <si>
    <t>Primate, International Journal of Primatology, Oryx, Journal of Mammalogy,</t>
  </si>
  <si>
    <t>IUCN reports</t>
  </si>
  <si>
    <t xml:space="preserve">Coastal Zone Management Journal, Ocean &amp; Coastal Management Journal, PArk Science, Management Science, </t>
  </si>
  <si>
    <t>impossible to just pick one; Conservation BIology, Animal Conservation, Biological Conservation, and many others</t>
  </si>
  <si>
    <t>Nature, Science</t>
  </si>
  <si>
    <t>Not yet accessed any journal for IUCN related work</t>
  </si>
  <si>
    <t>Journal of Animal Ecology</t>
  </si>
  <si>
    <t xml:space="preserve">Local reports </t>
  </si>
  <si>
    <t>Conservation related journals (BioCon, ConBio, Wildlife Management, Applied Ecology, Mammalogy)</t>
  </si>
  <si>
    <t>Plant Byosistems, Acta Botanica Gallica, Plant Sociology</t>
  </si>
  <si>
    <t>broad range of journals</t>
  </si>
  <si>
    <t>JSTOR--not one particular journal.</t>
  </si>
  <si>
    <t>Sage</t>
  </si>
  <si>
    <t>I don't know, depends a lot where the researcher  working in my area and region publish his work</t>
  </si>
  <si>
    <t>Aquatic Biology</t>
  </si>
  <si>
    <t>Risheries Research</t>
  </si>
  <si>
    <t>There are many</t>
  </si>
  <si>
    <t>IBIS, Conservation Biology, Nature, Science</t>
  </si>
  <si>
    <t>Journals that are related to conservation an protection</t>
  </si>
  <si>
    <t>Difficult to say, depends on the topic.  Science and Nature are very hard to get ahold of as is Ecology.</t>
  </si>
  <si>
    <t>this is a tough question as there are many that could be cited here</t>
  </si>
  <si>
    <t>none: relevant material dispersed</t>
  </si>
  <si>
    <t xml:space="preserve">Biological Coservation </t>
  </si>
  <si>
    <t>Not really sure of the names of the journals</t>
  </si>
  <si>
    <t>Journal of Fish Biology</t>
  </si>
  <si>
    <t>local journals are important for particular populations and threatens</t>
  </si>
  <si>
    <t>no idea, sorry</t>
  </si>
  <si>
    <t>Cannot single out one</t>
  </si>
  <si>
    <t>JTT</t>
  </si>
  <si>
    <t>e.g. Biological conservation</t>
  </si>
  <si>
    <t>Wilson Journal of Ornithology</t>
  </si>
  <si>
    <t>we require a broad range of journals from ecological to socio economic</t>
  </si>
  <si>
    <t>Hard to say...maybe TREE or Biological Conservation</t>
  </si>
  <si>
    <t>I have no idea.</t>
  </si>
  <si>
    <t xml:space="preserve">Journal of Hydrology </t>
  </si>
  <si>
    <t>journals on new developments concerning conservation</t>
  </si>
  <si>
    <t xml:space="preserve">several, </t>
  </si>
  <si>
    <t>Marine Mammal Science</t>
  </si>
  <si>
    <t>1- International Journal of Environment and Sustainable Development.     2- International Journal of Sustainable Development</t>
  </si>
  <si>
    <t>I have access to necessary journals</t>
  </si>
  <si>
    <t>New Scientist</t>
  </si>
  <si>
    <t>Marine biology, Nature, Marine Ecology Progress Series, Coral Reef</t>
  </si>
  <si>
    <t>zoological record</t>
  </si>
  <si>
    <t>Difficult to say - there are a number of journals that carry important articles for my work - Marine Mammal Science, The Journal of Cetacean Research and Management, Aquatic Mammals, Endangered Species Research....</t>
  </si>
  <si>
    <t xml:space="preserve">wildlife disease </t>
  </si>
  <si>
    <t>Any related with the taxa I'm involved (reptiles, amphibians, fishes and invertebrates)</t>
  </si>
  <si>
    <t>Can't say</t>
  </si>
  <si>
    <t>Ecological Economics/ systems journals in general</t>
  </si>
  <si>
    <t>n.a.</t>
  </si>
  <si>
    <t>Biodiversity Conservation</t>
  </si>
  <si>
    <t>There is no one single journal.</t>
  </si>
  <si>
    <t>No single journal, many are essential</t>
  </si>
  <si>
    <t>Soil Biology Biochemistry, Biology and fertility of soils</t>
  </si>
  <si>
    <t>african journal of ecology</t>
  </si>
  <si>
    <t>Zootaxa, Nature, Science</t>
  </si>
  <si>
    <t>Science direct, JSTOR, Springer</t>
  </si>
  <si>
    <t>sevral conservation journals...</t>
  </si>
  <si>
    <t>Journal of coral reefs</t>
  </si>
  <si>
    <t>J. of Wildlife Management</t>
  </si>
  <si>
    <t>Oxford Journal of Environmental law  http://jel.oxfordjournals.org/</t>
  </si>
  <si>
    <t>African Journal of Ecology</t>
  </si>
  <si>
    <t xml:space="preserve">There are a few </t>
  </si>
  <si>
    <t>environement, ecological restoration</t>
  </si>
  <si>
    <t>THere is not only one scientific journals so that's very complicated to answer. For example: Folia Primatologica, Oryx, The DODO, Zoo Biology</t>
  </si>
  <si>
    <t xml:space="preserve">Global Ecology and Biogeography </t>
  </si>
  <si>
    <t>Conservation Biology of Freshwater Turtles and Tortoises</t>
  </si>
  <si>
    <t>There are several journals</t>
  </si>
  <si>
    <t xml:space="preserve">International Journal of Forestry Research </t>
  </si>
  <si>
    <t xml:space="preserve">Field related like methodology, data analysis, case study so that we get idea to replicate </t>
  </si>
  <si>
    <t>The one related with Forest Landscape Restoration(Best experiences form other countries)</t>
  </si>
  <si>
    <t xml:space="preserve">All Cambridge journals - joz </t>
  </si>
  <si>
    <t>http://www.journals.elsevier.com/ocean-and-coastal-management</t>
  </si>
  <si>
    <t xml:space="preserve">Reports and journals </t>
  </si>
  <si>
    <t xml:space="preserve">Adansonia </t>
  </si>
  <si>
    <t>Not one specifc journal</t>
  </si>
  <si>
    <t>Herpetological Conservation and Biology</t>
  </si>
  <si>
    <t>Not a single one, there are several important</t>
  </si>
  <si>
    <t>No idea</t>
  </si>
  <si>
    <t>Not just one but a set of them</t>
  </si>
  <si>
    <t>Zootaxa, amongst several key sources</t>
  </si>
  <si>
    <t xml:space="preserve">African Journal of Ecology; </t>
  </si>
  <si>
    <t>Environmental Education Research (EER)</t>
  </si>
  <si>
    <t>I do have access to important journals in my library here which gets e journals. However some publications refered at IUCN websight are paid and these are costly. IUCN</t>
  </si>
  <si>
    <t>Journal of Computer Society</t>
  </si>
  <si>
    <t>Ecosystem Services. Science, Policy and Practice</t>
  </si>
  <si>
    <t xml:space="preserve">Internet published different sources of literature </t>
  </si>
  <si>
    <t>Molecular Exology</t>
  </si>
  <si>
    <t>Lournals covering environmental management and marine sciences</t>
  </si>
  <si>
    <t>Biodiversity conservation and Journal of arid environment</t>
  </si>
  <si>
    <t>Conservation Biology; Biodiversity Conservation; PNAS; Most of Elsevier journals</t>
  </si>
  <si>
    <t xml:space="preserve">species and ssc books. </t>
  </si>
  <si>
    <t xml:space="preserve">Ornitologia Neotropical, El Hornero, </t>
  </si>
  <si>
    <t>Zootaxa, Ichtyological Journal</t>
  </si>
  <si>
    <t>Not specific. But, those publications  concerned with marine protected areas and integrated coastal management.</t>
  </si>
  <si>
    <t>Species and Botany journal article.</t>
  </si>
  <si>
    <t>Journal of Biodiversity &amp; Endangered Species</t>
  </si>
  <si>
    <t>International journals on Conservation, ORYX for example</t>
  </si>
  <si>
    <t>It improve the overall documenet with tested methods in field. It aslo give global prospective of the situtation to deal with.</t>
  </si>
  <si>
    <t>Multiple ecology and conservation  related journals</t>
  </si>
  <si>
    <t>Tough question - possibly Conservation Biology!</t>
  </si>
  <si>
    <t>silly question: totally depends on isue at stake.</t>
  </si>
  <si>
    <t xml:space="preserve">Many, but including amongst others Aquatic Conservation (Elsevier) </t>
  </si>
  <si>
    <t>Science' or 'Nature', but more would be better.</t>
  </si>
  <si>
    <t xml:space="preserve">many </t>
  </si>
  <si>
    <t>Nature. Science</t>
  </si>
  <si>
    <t>BioScience</t>
  </si>
  <si>
    <t>several journals of equal impact. Always have indirect access.</t>
  </si>
  <si>
    <t>Conservation Biology, Biological Conservation or something similar, but this is a difficult question, as literature is spread far and wide</t>
  </si>
  <si>
    <t>Difficult to name one.</t>
  </si>
  <si>
    <t>Any of the conservation journals really</t>
  </si>
  <si>
    <t xml:space="preserve">Marine Biology (International Journal on Life in Oceans and Coastal Waters) </t>
  </si>
  <si>
    <t>IUCN guidelines</t>
  </si>
  <si>
    <t>hard to say</t>
  </si>
  <si>
    <t>Numerous</t>
  </si>
  <si>
    <t xml:space="preserve">Science </t>
  </si>
  <si>
    <t>Trends in Ecology and Evolution</t>
  </si>
  <si>
    <t>ornitological journal</t>
  </si>
  <si>
    <t>Climate Law</t>
  </si>
  <si>
    <t>The Condor</t>
  </si>
  <si>
    <t xml:space="preserve">On species </t>
  </si>
  <si>
    <t>Society and Natural Resources</t>
  </si>
  <si>
    <t>IUCN Species Bulletin</t>
  </si>
  <si>
    <t>ecosystem services.</t>
  </si>
  <si>
    <t>Conservation Biology Molecular Ecology Conservation Genetics, Science, Nature</t>
  </si>
  <si>
    <t>no ONE journal</t>
  </si>
  <si>
    <t>various IUCN publicatioins</t>
  </si>
  <si>
    <t xml:space="preserve">top many to list </t>
  </si>
  <si>
    <t>It varies: but bridging (science-management; science-Policy) are needed</t>
  </si>
  <si>
    <t>Several</t>
  </si>
  <si>
    <t>The economic value of Biodiversity</t>
  </si>
  <si>
    <t>Many Chinese Journals are just to hard to access, even Russian Journals are easier. Non-english websites make it even harder to access these papers and there is a wealth of data being generated there.</t>
  </si>
  <si>
    <t>can't say; depends on species and topic</t>
  </si>
  <si>
    <t>na</t>
  </si>
  <si>
    <t>Journal of Environmental Management</t>
  </si>
  <si>
    <t>Various Elsevier/ScienceDirect publications :)</t>
  </si>
  <si>
    <t>There are many in different fields</t>
  </si>
  <si>
    <t>The International Journal of Climate Change</t>
  </si>
  <si>
    <t>Ocean and Coastal Management (Elsevier)</t>
  </si>
  <si>
    <t>Molecular Genetics</t>
  </si>
  <si>
    <t>Unfortunately there is no single journal. Articles on sharks are spread across many journals</t>
  </si>
  <si>
    <t>Oecologia</t>
  </si>
  <si>
    <t xml:space="preserve">Neotropical Primates </t>
  </si>
  <si>
    <t>Marine Biology</t>
  </si>
  <si>
    <t>Human Ecology, An Interdisciplinary Journal</t>
  </si>
  <si>
    <t>Aquatic conservation, Conservation Biology, Environmental Management, Policy &amp; Planning</t>
  </si>
  <si>
    <t xml:space="preserve">protected area management </t>
  </si>
  <si>
    <t>PNAS</t>
  </si>
  <si>
    <t>Too many to decide!</t>
  </si>
  <si>
    <t xml:space="preserve">Zootaxa </t>
  </si>
  <si>
    <t>Many!</t>
  </si>
  <si>
    <t>Journal of ecology</t>
  </si>
  <si>
    <t xml:space="preserve">Species classification </t>
  </si>
  <si>
    <t>my needed lit is all over the map, no one journal would change things much for me</t>
  </si>
  <si>
    <t>northwestern naturalist</t>
  </si>
  <si>
    <t>JEM</t>
  </si>
  <si>
    <t>marine mammal science</t>
  </si>
  <si>
    <t>Conserv Biol, Biol Conserv, J Zool, PNAS, Ecology</t>
  </si>
  <si>
    <t xml:space="preserve">No one journal. </t>
  </si>
  <si>
    <t>Australian Journal of Botany</t>
  </si>
  <si>
    <t>J of Animal Ecology</t>
  </si>
  <si>
    <t>Journal of Conservation Biology</t>
  </si>
  <si>
    <t>There is not a single one. Literature requirements are project and task specific.</t>
  </si>
  <si>
    <t>Natura orax etc</t>
  </si>
  <si>
    <t>Not one</t>
  </si>
  <si>
    <t xml:space="preserve">Journal of Environmental Management </t>
  </si>
  <si>
    <t>Science, Nature</t>
  </si>
  <si>
    <t>all are available</t>
  </si>
  <si>
    <t>It's very difficult to isolate a single journal</t>
  </si>
  <si>
    <t>Zoo Biology - but difficult to name just one</t>
  </si>
  <si>
    <t>Any on conservation generally</t>
  </si>
  <si>
    <t>Impossible to say</t>
  </si>
  <si>
    <t>chelonian Conservation and Biology</t>
  </si>
  <si>
    <t>Great question but I have no way to formulate the answer. Probably something simple like Nature.</t>
  </si>
  <si>
    <t>its to diverse to respond to this question</t>
  </si>
  <si>
    <t>American Anthropological Association</t>
  </si>
  <si>
    <t>Journal of Environmental Planing and Management</t>
  </si>
  <si>
    <t>International Journal of Cultural Property</t>
  </si>
  <si>
    <t>Too many!</t>
  </si>
  <si>
    <t>Biological Conservation, Conservation Biology</t>
  </si>
  <si>
    <t>several journals</t>
  </si>
  <si>
    <t>No one journal</t>
  </si>
  <si>
    <t xml:space="preserve">Floristic journal </t>
  </si>
  <si>
    <t>Too many! BioCon, ConBio, BioInv</t>
  </si>
  <si>
    <t>Pacific Science</t>
  </si>
  <si>
    <t>Endangered Species Bulletin</t>
  </si>
  <si>
    <t>Journal of mammalogy</t>
  </si>
  <si>
    <t>Journal of Environmental Law</t>
  </si>
  <si>
    <t>Conservation Biology (I already have access to it)</t>
  </si>
  <si>
    <t xml:space="preserve">Not a specific journal. It's access to a readily available search engine that is important </t>
  </si>
  <si>
    <t>Conservation biology, and PLOS ONE</t>
  </si>
  <si>
    <t>Many journals are essential</t>
  </si>
  <si>
    <t>I use a wide range of journals; I subscribe to the most important ones</t>
  </si>
  <si>
    <t>American Anthropologist</t>
  </si>
  <si>
    <t>conservation biology, science, nature</t>
  </si>
  <si>
    <t>Not a journal but scrivener in general</t>
  </si>
  <si>
    <t>journal of environmental management</t>
  </si>
  <si>
    <t>Global Change Biology</t>
  </si>
  <si>
    <t>oryx</t>
  </si>
  <si>
    <t>Journal of Insect Conservation</t>
  </si>
  <si>
    <t>The ICF Bugle and other magazines devoted to cranes</t>
  </si>
  <si>
    <t>CONSERVATION BIOLOGY (Wiley)</t>
  </si>
  <si>
    <t>It depends, there is no single journal that I use most</t>
  </si>
  <si>
    <t>Not sure should deal with society and natural resources.</t>
  </si>
  <si>
    <t>This is difficult to answer: no one journal!</t>
  </si>
  <si>
    <t>Marine biology and fisheries related journals</t>
  </si>
  <si>
    <t xml:space="preserve">as their strategic focus varies over time there is no singular publication preference </t>
  </si>
  <si>
    <t xml:space="preserve">Science,Nature, The Economist </t>
  </si>
  <si>
    <t>i am interested on activity relating to environmental awareness and want that I should know upto date knowledge of flora and fauna and its status and new findings in this regard.I can teach if I know.</t>
  </si>
  <si>
    <t>New Phytology</t>
  </si>
  <si>
    <t>Revista de Direito Ambiental</t>
  </si>
  <si>
    <t>Journal of zoology</t>
  </si>
  <si>
    <t>International Journal of Biodiversity Science, Ecosystem Services &amp; Management</t>
  </si>
  <si>
    <t>none - it is the diversity of sources that matters</t>
  </si>
  <si>
    <t xml:space="preserve">Alas not one but many: cons biol, biol cons, prob main two </t>
  </si>
  <si>
    <t xml:space="preserve">I can access all that I need. </t>
  </si>
  <si>
    <t>I have easy (electronic) access to all the major journals.</t>
  </si>
  <si>
    <t>updated Threatened species</t>
  </si>
  <si>
    <t xml:space="preserve">Conservation Biology </t>
  </si>
  <si>
    <t xml:space="preserve">Biological Conservation, Trends in Ecology &amp; Evolution, Conservation Letters </t>
  </si>
  <si>
    <t>Conservation Biology, Biological Conservation and other</t>
  </si>
  <si>
    <t>I cannot select one. The main herpetological literature, as well as journals as Biodiversity and Conservation, Diversity and Distribution.</t>
  </si>
  <si>
    <t>Zootaxa, Herpetological Review</t>
  </si>
  <si>
    <t>Insect Conservation and Diversity</t>
  </si>
  <si>
    <t>Sandgrouse</t>
  </si>
  <si>
    <t>I have access to all major journals.</t>
  </si>
  <si>
    <t>Hard to choose one - I refer to several conservation and herpetological journals.</t>
  </si>
  <si>
    <t>no single journal would make a critical difference</t>
  </si>
  <si>
    <t>International Journal of Primatology? (not sure)</t>
  </si>
  <si>
    <t>I can not select only one. I work in wildlife and habitat conservation, and human dimensions issues. There is no single journal that I can rely on.</t>
  </si>
  <si>
    <t xml:space="preserve">Access to a sigle journal would not help, as serious scientific work requires access to as many journals as possible. </t>
  </si>
  <si>
    <t>SCIENCE &amp; NATURE</t>
  </si>
  <si>
    <t xml:space="preserve">Journal of LINNEAN SOCIETY of London </t>
  </si>
  <si>
    <t>species</t>
  </si>
  <si>
    <t>a lot of them.</t>
  </si>
  <si>
    <t>I use too many to name just one.</t>
  </si>
  <si>
    <t>already covered</t>
  </si>
  <si>
    <t>Conservation Biology, Biological Conservation, IBIS, Bird Conservation International, Oryx, Condor, Journal of Raptor Research</t>
  </si>
  <si>
    <t>This varies enormously, and is related to the specific problem that just needs published information.</t>
  </si>
  <si>
    <t xml:space="preserve">Marine mammal scientific literature is scattered across 1,000 journals  </t>
  </si>
  <si>
    <t>Biodiversity &amp; Conservation</t>
  </si>
  <si>
    <t xml:space="preserve">Pachyderm </t>
  </si>
  <si>
    <t>Canadian Journal of Zoology</t>
  </si>
  <si>
    <t>Enviromental biology of Fish</t>
  </si>
  <si>
    <t>Bird Conservation international</t>
  </si>
  <si>
    <t>Plenty: most of my work requires references to vast variety of journals.</t>
  </si>
  <si>
    <t>There isn't just one.</t>
  </si>
  <si>
    <t>All the Elsevier publications</t>
  </si>
  <si>
    <t>There isn't just one journal.</t>
  </si>
  <si>
    <t xml:space="preserve">Aquatic Botany </t>
  </si>
  <si>
    <t>Most of them</t>
  </si>
  <si>
    <t>There is no one journal!</t>
  </si>
  <si>
    <t xml:space="preserve">Applied Ecology </t>
  </si>
  <si>
    <t>can't select just one journal, several are useful tools</t>
  </si>
  <si>
    <t>Not one single one -- all main conservation journals</t>
  </si>
  <si>
    <t>Environmental - related Journals</t>
  </si>
  <si>
    <t xml:space="preserve">Biodiversity </t>
  </si>
  <si>
    <t>animal conservation</t>
  </si>
  <si>
    <t>everyone on Botany</t>
  </si>
  <si>
    <t>not one single journal</t>
  </si>
  <si>
    <t>some journals</t>
  </si>
  <si>
    <t>tricky to name just one</t>
  </si>
  <si>
    <t>Journal of Envrionmental Management</t>
  </si>
  <si>
    <t>ALL</t>
  </si>
  <si>
    <t>CEB HR Leadership, and all web site that concern HR position</t>
  </si>
  <si>
    <t>I have access to all the journals I need</t>
  </si>
  <si>
    <t>Na</t>
  </si>
  <si>
    <t>difficult to say, because the papers I need are published in many journals like PLOS One, Biologcial Conservation, Oryx, etc.</t>
  </si>
  <si>
    <t>No specific one in particular.</t>
  </si>
  <si>
    <t>Climate Change</t>
  </si>
  <si>
    <t>too hard to pick one.</t>
  </si>
  <si>
    <t>International Journal of Sustainable Tourism</t>
  </si>
  <si>
    <t>Ecological Management &amp; Restoration; Restoration Ecology (Wiley Online Library)</t>
  </si>
  <si>
    <t>Land Use Policy</t>
  </si>
  <si>
    <t>Energy Economics</t>
  </si>
  <si>
    <t>ecological economics</t>
  </si>
  <si>
    <t>no single one rather searching all for published info</t>
  </si>
  <si>
    <t>Oryx (FFI)</t>
  </si>
  <si>
    <t>FOREST CONSERVATION</t>
  </si>
  <si>
    <t>Nature; or Journal of Environmental Planning and Management; or Conservation and Society</t>
  </si>
  <si>
    <t>zoo biology, international zoo yearbook, ornithology journals</t>
  </si>
  <si>
    <t>Perhaps "Biological Conservation"</t>
  </si>
  <si>
    <t>no one specific journal</t>
  </si>
  <si>
    <t>Not one - I need access to a range of articles in different journals</t>
  </si>
  <si>
    <t xml:space="preserve">I have access to all key ones. A key journal is Conservation Letters, but that is now open access. </t>
  </si>
  <si>
    <t>Ices journal of marine resreach</t>
  </si>
  <si>
    <t>Biodiversity &amp; Conservation; IUCN's Global Marine/Coastal Program Publications</t>
  </si>
  <si>
    <t>do not know</t>
  </si>
  <si>
    <t>Schipper et al. 2008. SCIENCE. VOL 322</t>
  </si>
  <si>
    <t>chelonian conservation</t>
  </si>
  <si>
    <t>too many. Wildlife management</t>
  </si>
  <si>
    <t>several</t>
  </si>
  <si>
    <t>I would not rely on only one journal.</t>
  </si>
  <si>
    <t>no opinion</t>
  </si>
  <si>
    <t xml:space="preserve">Environmental Education Research </t>
  </si>
  <si>
    <t>Not sure.</t>
  </si>
  <si>
    <t>Forest, Environment and Wildlife Conservation.</t>
  </si>
  <si>
    <t>Perhaps Conservation Biology - but not one of the major conservation/population biology/zoology journal really jumps out above the others</t>
  </si>
  <si>
    <t>Journal of Zoo and Wildlife Medicine</t>
  </si>
  <si>
    <t>not known</t>
  </si>
  <si>
    <t>IUCN publications - strategies, guidelines etc.</t>
  </si>
  <si>
    <t xml:space="preserve">Science directory </t>
  </si>
  <si>
    <t>Sorry - not so simple!!!</t>
  </si>
  <si>
    <t>Journal for Nature Conservation- Elsevier</t>
  </si>
  <si>
    <t xml:space="preserve">nternational Journal of Social Ecology and Sustainable Development </t>
  </si>
  <si>
    <t>PACO</t>
  </si>
  <si>
    <t>hydrobiologia</t>
  </si>
  <si>
    <t>Nature &amp; Science</t>
  </si>
  <si>
    <t>toutes les revues liées à la conservation des milieux et de la faune aquatique et la pêche durable</t>
  </si>
  <si>
    <t>Aucun spécifiquement. C'est le contenu qui importe, donc peut se retrouver dans différents supports...</t>
  </si>
  <si>
    <t>Fauna and flora</t>
  </si>
  <si>
    <t>International Journal of Ecology</t>
  </si>
  <si>
    <t>Agriculture Ecosystems &amp; Environment</t>
  </si>
  <si>
    <t>Gestion de l'environnement</t>
  </si>
  <si>
    <t>un grand nombre de périodiques !</t>
  </si>
  <si>
    <t>tout sur les diagnostiques et le redd+</t>
  </si>
  <si>
    <t>Ecosysteme pelagique marin , interactions air-mer o</t>
  </si>
  <si>
    <t>Internaional Forest Review (IFR)</t>
  </si>
  <si>
    <t>le livre rouge ainsi que les publications périodiques (revues).</t>
  </si>
  <si>
    <t>Rien de particulier</t>
  </si>
  <si>
    <t>bulletin</t>
  </si>
  <si>
    <t>données scientifiques sur les espèces</t>
  </si>
  <si>
    <t>NATURE et SCIENCES</t>
  </si>
  <si>
    <t>Natures Sciences Sociétés</t>
  </si>
  <si>
    <t>document juridique</t>
  </si>
  <si>
    <t>les rapports</t>
  </si>
  <si>
    <t>Wiley online library</t>
  </si>
  <si>
    <t>Sur la gestion des ressources naturelles</t>
  </si>
  <si>
    <t xml:space="preserve">species </t>
  </si>
  <si>
    <t>Revue Africaine de Droit de l'Environnement</t>
  </si>
  <si>
    <t>Liste rouge de l'UICN</t>
  </si>
  <si>
    <t>Question vague "journal scientifique"....il fallait au moins mettre des exemples pour avoir un état des besoins</t>
  </si>
  <si>
    <t>Tous les journaux</t>
  </si>
  <si>
    <t>PLOS</t>
  </si>
  <si>
    <t xml:space="preserve">la RADE </t>
  </si>
  <si>
    <t>Conservation Biology (et de nombreux autres)</t>
  </si>
  <si>
    <t>je reçois plusieurs revues en ligne que je consulte régulièrement.</t>
  </si>
  <si>
    <t xml:space="preserve">Parks et </t>
  </si>
  <si>
    <t>cela dépend du thème de la recherche</t>
  </si>
  <si>
    <t>Science et vie et Science et avenir</t>
  </si>
  <si>
    <t>Restauration écologique  des aires protégées</t>
  </si>
  <si>
    <t>Oxford journal of environment law</t>
  </si>
  <si>
    <t>Occasional paper of the IUCN species survival commission</t>
  </si>
  <si>
    <t xml:space="preserve">j'ai consulté aucun journal vu que je ne connaissais pas l'existence de cette bibliothèque </t>
  </si>
  <si>
    <t>le journal sur la medecine veterinaire de la faune sauvage</t>
  </si>
  <si>
    <t>Nombreux !</t>
  </si>
  <si>
    <t>Biodiversité, best practice guidline series, Actions plans</t>
  </si>
  <si>
    <t>Les revues de conservation à fort facteur d'impact, mais aussi revues locales peu connues</t>
  </si>
  <si>
    <t xml:space="preserve">revue droit de l'environnement </t>
  </si>
  <si>
    <t>Diversité biologique</t>
  </si>
  <si>
    <t>Cybium</t>
  </si>
  <si>
    <t xml:space="preserve">Suis intéressé souvent par le journal le PACHYDERM et sur tous les articles de la CSE,, de la commission sur les aires protégées et les écosystèmes, la liste rouge </t>
  </si>
  <si>
    <t>nature</t>
  </si>
  <si>
    <t>Coral Reefs</t>
  </si>
  <si>
    <t>Conservation</t>
  </si>
  <si>
    <t>Journal of Cetacean Research and Management</t>
  </si>
  <si>
    <t>Journal of Education for Sustainable Development</t>
  </si>
  <si>
    <t>Methods in Ecology and Evolution</t>
  </si>
  <si>
    <t>Wetlands Ecology and Management</t>
  </si>
  <si>
    <t>PLoS ONE</t>
  </si>
  <si>
    <t>Academy of Environmental Law</t>
  </si>
  <si>
    <t>Journal of Forest Management</t>
  </si>
  <si>
    <t>International Journal of Wilderness</t>
  </si>
  <si>
    <t>Frontiers in Ecology and Environment</t>
  </si>
  <si>
    <t>Journal of Experimental Marine Biology and Ecology</t>
  </si>
  <si>
    <t>Environmental Science and Technology</t>
  </si>
  <si>
    <t>Journal of Environmental Education</t>
  </si>
  <si>
    <t>Deep Sea Research II</t>
  </si>
  <si>
    <t>Phylotaxa</t>
  </si>
  <si>
    <t>Systematics and Biodiversity</t>
  </si>
  <si>
    <t>Molecular Phylogenetics and Evolution</t>
  </si>
  <si>
    <t>Herpetologica</t>
  </si>
  <si>
    <t>Birds of North America</t>
  </si>
  <si>
    <t>Revue Juridique de l'Environnement</t>
  </si>
  <si>
    <t>Proceedings of the National Academy of Science of the USA</t>
  </si>
  <si>
    <t>IUCN Crocodile Specialist Group Newsletter</t>
  </si>
  <si>
    <t>Journal of Vegetation Science</t>
  </si>
  <si>
    <t>Animal Behavior</t>
  </si>
  <si>
    <t>Journal of Ichthyology</t>
  </si>
  <si>
    <t>Ecology Letters</t>
  </si>
  <si>
    <t>Journal of Biology</t>
  </si>
  <si>
    <t>Journal of Marine and Coastal Law</t>
  </si>
  <si>
    <t>CatNews</t>
  </si>
  <si>
    <t>Journal of Human Rights and the Environment</t>
  </si>
  <si>
    <t>Journal of Avian Biology</t>
  </si>
  <si>
    <t>Ursus</t>
  </si>
  <si>
    <t>Australian Journal of Outdoor Education</t>
  </si>
  <si>
    <t>Canadian Journal of Outdoor Education</t>
  </si>
  <si>
    <t>Journal of Phycology</t>
  </si>
  <si>
    <t>European Journal of Phycology</t>
  </si>
  <si>
    <t>Urban Ecosystems</t>
  </si>
  <si>
    <t>Ecosystem Services</t>
  </si>
  <si>
    <t>Journal of the Bombay Natural History Society</t>
  </si>
  <si>
    <t>Journal of Leisure Research</t>
  </si>
  <si>
    <t>Forktail</t>
  </si>
  <si>
    <t>Webbia</t>
  </si>
  <si>
    <t>Bocconea</t>
  </si>
  <si>
    <t>Flora Mediterranea</t>
  </si>
  <si>
    <t>Journal of European Orchids</t>
  </si>
  <si>
    <t>Diversity and Distributions</t>
  </si>
  <si>
    <t>Forest Ecology and Management</t>
  </si>
  <si>
    <t>Human Organization</t>
  </si>
  <si>
    <t>Cultural Geographies</t>
  </si>
  <si>
    <t>WAZA Magazine</t>
  </si>
  <si>
    <t>WAZA News</t>
  </si>
  <si>
    <t>IUCN Crocodile Specialist Group Proceedings</t>
  </si>
  <si>
    <t>Mediterranean Marine Science</t>
  </si>
  <si>
    <t>American Journal of International Law</t>
  </si>
  <si>
    <t>Species</t>
  </si>
  <si>
    <t>Fish and Fisheries</t>
  </si>
  <si>
    <t>Journal of Environmental Economics and Management</t>
  </si>
  <si>
    <t>Climatic Change</t>
  </si>
  <si>
    <t>International Zoo Year Book</t>
  </si>
  <si>
    <t>Global Environmental Change: Human and Policy Dimensions</t>
  </si>
  <si>
    <t>Primates</t>
  </si>
  <si>
    <t>Management Science</t>
  </si>
  <si>
    <t>Coastal Zone Management Journal</t>
  </si>
  <si>
    <t>Plant Biosystems</t>
  </si>
  <si>
    <t>Acta Botanica Gallica</t>
  </si>
  <si>
    <t>Plant Sociology</t>
  </si>
  <si>
    <t>Fisheries Research</t>
  </si>
  <si>
    <t>Journal of Hydrology</t>
  </si>
  <si>
    <t>International Journal of Environment and Sustainable Development</t>
  </si>
  <si>
    <t>International Journal of Sustainable Development</t>
  </si>
  <si>
    <t>Zoological Record</t>
  </si>
  <si>
    <t>Aquatic Mammals</t>
  </si>
  <si>
    <t>Soil Biology and Biochemistry</t>
  </si>
  <si>
    <t>Biology and Fertility of Soils</t>
  </si>
  <si>
    <t>Folia Primatologica</t>
  </si>
  <si>
    <t>Dodo</t>
  </si>
  <si>
    <t>Global Ecology and Biogeography</t>
  </si>
  <si>
    <t>International Journal of Forestry Research</t>
  </si>
  <si>
    <t>Adansonia</t>
  </si>
  <si>
    <t>Journal of Arid Environments</t>
  </si>
  <si>
    <t>Ornitologia Neotropical</t>
  </si>
  <si>
    <t>El Hornero</t>
  </si>
  <si>
    <t>Ichthyological Journal</t>
  </si>
  <si>
    <t>(only one? all forest related journals!)</t>
  </si>
  <si>
    <t>IUCN PARKS Journal</t>
  </si>
  <si>
    <t>Agriculture, Ecosystems, and Environment</t>
  </si>
  <si>
    <t>Aquatic Conservation</t>
  </si>
  <si>
    <t>Environmental Management, Policy, and Planning</t>
  </si>
  <si>
    <t>Condor</t>
  </si>
  <si>
    <t>Journal of Raptor Research</t>
  </si>
  <si>
    <t>Ecological Management &amp; Restoration</t>
  </si>
  <si>
    <t>Enviromental Biology of Fishes</t>
  </si>
  <si>
    <t>Hydrobiologia</t>
  </si>
  <si>
    <t>International Journal of Biodiversity Science, Ecosystem Services, and Management</t>
  </si>
  <si>
    <t>Journal of Biodiversity and Endangered Species</t>
  </si>
  <si>
    <t>Journal of Environmental Planning and Management</t>
  </si>
  <si>
    <t>Biological Journal of the Linnean Society</t>
  </si>
  <si>
    <t>Conservation and Society</t>
  </si>
  <si>
    <t>New Phytologist</t>
  </si>
  <si>
    <t>Northwestern Naturalist</t>
  </si>
  <si>
    <t xml:space="preserve">International Journal of Social Ecology and Sustainable Development </t>
  </si>
  <si>
    <t>Occasional Papers of the IUCN Species Survival Commission</t>
  </si>
  <si>
    <t>Pachyderm</t>
  </si>
  <si>
    <t>Science et Vie</t>
  </si>
  <si>
    <t>Science et Avenir</t>
  </si>
  <si>
    <t>The Economist</t>
  </si>
  <si>
    <t>ICF Bugle</t>
  </si>
  <si>
    <t>Sum</t>
  </si>
  <si>
    <t>Journal</t>
  </si>
  <si>
    <t>Google Scholar h5 2015</t>
  </si>
  <si>
    <t>Hyrdogeology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</si>
</sst>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Segoe UI"/>
    </font>
    <font>
      <u/>
      <sz val="10"/>
      <color theme="10"/>
      <name val="Segoe UI"/>
    </font>
    <font>
      <b/>
      <sz val="10"/>
      <name val="Segoe UI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1" fillId="0" borderId="0" xfId="1"/>
    <xf numFmtId="0" fontId="0" fillId="2" borderId="0" xfId="0" applyFill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Journals!$A$1</c:f>
              <c:strCache>
                <c:ptCount val="1"/>
                <c:pt idx="0">
                  <c:v>Google Scholar h5 2015</c:v>
                </c:pt>
              </c:strCache>
            </c:strRef>
          </c:tx>
          <c:spPr>
            <a:ln w="28575">
              <a:noFill/>
            </a:ln>
          </c:spPr>
          <c:xVal>
            <c:numRef>
              <c:f>Journals!$B$2:$B$236</c:f>
              <c:numCache>
                <c:formatCode>General</c:formatCode>
                <c:ptCount val="235"/>
                <c:pt idx="0">
                  <c:v>130.87999999999997</c:v>
                </c:pt>
                <c:pt idx="1">
                  <c:v>59.95</c:v>
                </c:pt>
                <c:pt idx="2">
                  <c:v>58.819999999999993</c:v>
                </c:pt>
                <c:pt idx="3">
                  <c:v>42.68</c:v>
                </c:pt>
                <c:pt idx="4">
                  <c:v>29.529999999999998</c:v>
                </c:pt>
                <c:pt idx="5">
                  <c:v>21.96</c:v>
                </c:pt>
                <c:pt idx="6">
                  <c:v>15.86</c:v>
                </c:pt>
                <c:pt idx="7">
                  <c:v>14.08</c:v>
                </c:pt>
                <c:pt idx="8">
                  <c:v>13.58</c:v>
                </c:pt>
                <c:pt idx="9">
                  <c:v>11.48</c:v>
                </c:pt>
                <c:pt idx="10">
                  <c:v>9.5300000000000011</c:v>
                </c:pt>
                <c:pt idx="11">
                  <c:v>9.4699999999999989</c:v>
                </c:pt>
                <c:pt idx="12">
                  <c:v>9.14</c:v>
                </c:pt>
                <c:pt idx="13">
                  <c:v>8.4499999999999993</c:v>
                </c:pt>
                <c:pt idx="14">
                  <c:v>7.5</c:v>
                </c:pt>
                <c:pt idx="15">
                  <c:v>7.25</c:v>
                </c:pt>
                <c:pt idx="16">
                  <c:v>6.58</c:v>
                </c:pt>
                <c:pt idx="17">
                  <c:v>6.45</c:v>
                </c:pt>
                <c:pt idx="18">
                  <c:v>6.25</c:v>
                </c:pt>
                <c:pt idx="19">
                  <c:v>6</c:v>
                </c:pt>
                <c:pt idx="20">
                  <c:v>5.14</c:v>
                </c:pt>
                <c:pt idx="21">
                  <c:v>5</c:v>
                </c:pt>
                <c:pt idx="22">
                  <c:v>5</c:v>
                </c:pt>
                <c:pt idx="23">
                  <c:v>4.88</c:v>
                </c:pt>
                <c:pt idx="24">
                  <c:v>4.7</c:v>
                </c:pt>
                <c:pt idx="25">
                  <c:v>4.53</c:v>
                </c:pt>
                <c:pt idx="26">
                  <c:v>4.25</c:v>
                </c:pt>
                <c:pt idx="27">
                  <c:v>4.25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3.6700000000000004</c:v>
                </c:pt>
                <c:pt idx="38">
                  <c:v>3.5</c:v>
                </c:pt>
                <c:pt idx="39">
                  <c:v>3.5</c:v>
                </c:pt>
                <c:pt idx="40">
                  <c:v>3.33</c:v>
                </c:pt>
                <c:pt idx="41">
                  <c:v>3.25</c:v>
                </c:pt>
                <c:pt idx="42">
                  <c:v>3.2</c:v>
                </c:pt>
                <c:pt idx="43">
                  <c:v>3.2</c:v>
                </c:pt>
                <c:pt idx="44">
                  <c:v>3.1799999999999997</c:v>
                </c:pt>
                <c:pt idx="45">
                  <c:v>3.16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2.9000000000000004</c:v>
                </c:pt>
                <c:pt idx="59">
                  <c:v>2.33</c:v>
                </c:pt>
                <c:pt idx="60">
                  <c:v>2.1100000000000003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1.75</c:v>
                </c:pt>
                <c:pt idx="83">
                  <c:v>1.58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1.33</c:v>
                </c:pt>
                <c:pt idx="88">
                  <c:v>1.33</c:v>
                </c:pt>
                <c:pt idx="89">
                  <c:v>1.33</c:v>
                </c:pt>
                <c:pt idx="90">
                  <c:v>1.3</c:v>
                </c:pt>
                <c:pt idx="91">
                  <c:v>1.25</c:v>
                </c:pt>
                <c:pt idx="92">
                  <c:v>1.2</c:v>
                </c:pt>
                <c:pt idx="93">
                  <c:v>1.2</c:v>
                </c:pt>
                <c:pt idx="94">
                  <c:v>1.1599999999999999</c:v>
                </c:pt>
                <c:pt idx="95">
                  <c:v>1.1400000000000001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0.7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0.4</c:v>
                </c:pt>
                <c:pt idx="211">
                  <c:v>0.33</c:v>
                </c:pt>
                <c:pt idx="212">
                  <c:v>0.33</c:v>
                </c:pt>
                <c:pt idx="213">
                  <c:v>0.33</c:v>
                </c:pt>
                <c:pt idx="214">
                  <c:v>0.33</c:v>
                </c:pt>
                <c:pt idx="215">
                  <c:v>0.33</c:v>
                </c:pt>
                <c:pt idx="216">
                  <c:v>0.33</c:v>
                </c:pt>
                <c:pt idx="217">
                  <c:v>0.33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0.11</c:v>
                </c:pt>
              </c:numCache>
            </c:numRef>
          </c:xVal>
          <c:yVal>
            <c:numRef>
              <c:f>Journals!$A$2:$A$236</c:f>
              <c:numCache>
                <c:formatCode>General</c:formatCode>
                <c:ptCount val="235"/>
                <c:pt idx="0">
                  <c:v>53</c:v>
                </c:pt>
                <c:pt idx="1">
                  <c:v>379</c:v>
                </c:pt>
                <c:pt idx="2">
                  <c:v>63</c:v>
                </c:pt>
                <c:pt idx="3">
                  <c:v>312</c:v>
                </c:pt>
                <c:pt idx="4">
                  <c:v>29</c:v>
                </c:pt>
                <c:pt idx="5">
                  <c:v>0</c:v>
                </c:pt>
                <c:pt idx="6">
                  <c:v>30</c:v>
                </c:pt>
                <c:pt idx="7">
                  <c:v>36</c:v>
                </c:pt>
                <c:pt idx="8">
                  <c:v>0</c:v>
                </c:pt>
                <c:pt idx="9">
                  <c:v>61</c:v>
                </c:pt>
                <c:pt idx="10">
                  <c:v>78</c:v>
                </c:pt>
                <c:pt idx="11">
                  <c:v>166</c:v>
                </c:pt>
                <c:pt idx="12">
                  <c:v>56</c:v>
                </c:pt>
                <c:pt idx="13">
                  <c:v>0</c:v>
                </c:pt>
                <c:pt idx="14">
                  <c:v>65</c:v>
                </c:pt>
                <c:pt idx="15">
                  <c:v>28</c:v>
                </c:pt>
                <c:pt idx="16">
                  <c:v>44</c:v>
                </c:pt>
                <c:pt idx="17">
                  <c:v>28</c:v>
                </c:pt>
                <c:pt idx="18">
                  <c:v>48</c:v>
                </c:pt>
                <c:pt idx="19">
                  <c:v>0</c:v>
                </c:pt>
                <c:pt idx="20">
                  <c:v>17</c:v>
                </c:pt>
                <c:pt idx="21">
                  <c:v>54</c:v>
                </c:pt>
                <c:pt idx="22">
                  <c:v>42</c:v>
                </c:pt>
                <c:pt idx="23">
                  <c:v>25</c:v>
                </c:pt>
                <c:pt idx="24">
                  <c:v>0</c:v>
                </c:pt>
                <c:pt idx="25">
                  <c:v>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25</c:v>
                </c:pt>
                <c:pt idx="31">
                  <c:v>64</c:v>
                </c:pt>
                <c:pt idx="32">
                  <c:v>0</c:v>
                </c:pt>
                <c:pt idx="33">
                  <c:v>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215</c:v>
                </c:pt>
                <c:pt idx="38">
                  <c:v>39</c:v>
                </c:pt>
                <c:pt idx="39">
                  <c:v>29</c:v>
                </c:pt>
                <c:pt idx="40">
                  <c:v>40</c:v>
                </c:pt>
                <c:pt idx="41">
                  <c:v>33</c:v>
                </c:pt>
                <c:pt idx="42">
                  <c:v>45</c:v>
                </c:pt>
                <c:pt idx="43">
                  <c:v>0</c:v>
                </c:pt>
                <c:pt idx="44">
                  <c:v>86</c:v>
                </c:pt>
                <c:pt idx="45">
                  <c:v>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49</c:v>
                </c:pt>
                <c:pt idx="52">
                  <c:v>0</c:v>
                </c:pt>
                <c:pt idx="53">
                  <c:v>42</c:v>
                </c:pt>
                <c:pt idx="54">
                  <c:v>0</c:v>
                </c:pt>
                <c:pt idx="55">
                  <c:v>26</c:v>
                </c:pt>
                <c:pt idx="56">
                  <c:v>8</c:v>
                </c:pt>
                <c:pt idx="57">
                  <c:v>0</c:v>
                </c:pt>
                <c:pt idx="58">
                  <c:v>44</c:v>
                </c:pt>
                <c:pt idx="59">
                  <c:v>26</c:v>
                </c:pt>
                <c:pt idx="60">
                  <c:v>93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55</c:v>
                </c:pt>
                <c:pt idx="65">
                  <c:v>53</c:v>
                </c:pt>
                <c:pt idx="66">
                  <c:v>32</c:v>
                </c:pt>
                <c:pt idx="67">
                  <c:v>36</c:v>
                </c:pt>
                <c:pt idx="68">
                  <c:v>34</c:v>
                </c:pt>
                <c:pt idx="69">
                  <c:v>0</c:v>
                </c:pt>
                <c:pt idx="70">
                  <c:v>77</c:v>
                </c:pt>
                <c:pt idx="71">
                  <c:v>0</c:v>
                </c:pt>
                <c:pt idx="72">
                  <c:v>0</c:v>
                </c:pt>
                <c:pt idx="73">
                  <c:v>19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72</c:v>
                </c:pt>
                <c:pt idx="82">
                  <c:v>37</c:v>
                </c:pt>
                <c:pt idx="83">
                  <c:v>24</c:v>
                </c:pt>
                <c:pt idx="84">
                  <c:v>27</c:v>
                </c:pt>
                <c:pt idx="85">
                  <c:v>44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24</c:v>
                </c:pt>
                <c:pt idx="90">
                  <c:v>22</c:v>
                </c:pt>
                <c:pt idx="91">
                  <c:v>0</c:v>
                </c:pt>
                <c:pt idx="92">
                  <c:v>91</c:v>
                </c:pt>
                <c:pt idx="93">
                  <c:v>0</c:v>
                </c:pt>
                <c:pt idx="94">
                  <c:v>0</c:v>
                </c:pt>
                <c:pt idx="95">
                  <c:v>19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56</c:v>
                </c:pt>
                <c:pt idx="100">
                  <c:v>0</c:v>
                </c:pt>
                <c:pt idx="101">
                  <c:v>20</c:v>
                </c:pt>
                <c:pt idx="102">
                  <c:v>25</c:v>
                </c:pt>
                <c:pt idx="103">
                  <c:v>0</c:v>
                </c:pt>
                <c:pt idx="104">
                  <c:v>24</c:v>
                </c:pt>
                <c:pt idx="105">
                  <c:v>31</c:v>
                </c:pt>
                <c:pt idx="106">
                  <c:v>0</c:v>
                </c:pt>
                <c:pt idx="107">
                  <c:v>0</c:v>
                </c:pt>
                <c:pt idx="108">
                  <c:v>69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43</c:v>
                </c:pt>
                <c:pt idx="113">
                  <c:v>0</c:v>
                </c:pt>
                <c:pt idx="114">
                  <c:v>0</c:v>
                </c:pt>
                <c:pt idx="115">
                  <c:v>65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55</c:v>
                </c:pt>
                <c:pt idx="121">
                  <c:v>35</c:v>
                </c:pt>
                <c:pt idx="122">
                  <c:v>0</c:v>
                </c:pt>
                <c:pt idx="123">
                  <c:v>30</c:v>
                </c:pt>
                <c:pt idx="124">
                  <c:v>0</c:v>
                </c:pt>
                <c:pt idx="125">
                  <c:v>58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41</c:v>
                </c:pt>
                <c:pt idx="130">
                  <c:v>30</c:v>
                </c:pt>
                <c:pt idx="131">
                  <c:v>0</c:v>
                </c:pt>
                <c:pt idx="132">
                  <c:v>19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46</c:v>
                </c:pt>
                <c:pt idx="145">
                  <c:v>0</c:v>
                </c:pt>
                <c:pt idx="146">
                  <c:v>0</c:v>
                </c:pt>
                <c:pt idx="147">
                  <c:v>38</c:v>
                </c:pt>
                <c:pt idx="148">
                  <c:v>0</c:v>
                </c:pt>
                <c:pt idx="149">
                  <c:v>0</c:v>
                </c:pt>
                <c:pt idx="150">
                  <c:v>64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46</c:v>
                </c:pt>
                <c:pt idx="162">
                  <c:v>47</c:v>
                </c:pt>
                <c:pt idx="163">
                  <c:v>11</c:v>
                </c:pt>
                <c:pt idx="164">
                  <c:v>0</c:v>
                </c:pt>
                <c:pt idx="165">
                  <c:v>82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44</c:v>
                </c:pt>
                <c:pt idx="171">
                  <c:v>85</c:v>
                </c:pt>
                <c:pt idx="172">
                  <c:v>17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259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13</c:v>
                </c:pt>
                <c:pt idx="185">
                  <c:v>0</c:v>
                </c:pt>
                <c:pt idx="186">
                  <c:v>13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121</c:v>
                </c:pt>
                <c:pt idx="196">
                  <c:v>0</c:v>
                </c:pt>
                <c:pt idx="197">
                  <c:v>45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36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62</c:v>
                </c:pt>
                <c:pt idx="208">
                  <c:v>0</c:v>
                </c:pt>
                <c:pt idx="209">
                  <c:v>0</c:v>
                </c:pt>
                <c:pt idx="210">
                  <c:v>49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78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11</c:v>
                </c:pt>
                <c:pt idx="234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FC9-4259-A6F1-EAA7FB020C96}"/>
            </c:ext>
          </c:extLst>
        </c:ser>
        <c:ser>
          <c:idx val="0"/>
          <c:order val="1"/>
          <c:tx>
            <c:strRef>
              <c:f>Journals!$A$1</c:f>
              <c:strCache>
                <c:ptCount val="1"/>
                <c:pt idx="0">
                  <c:v>Google Scholar h5 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3201320132013201E-2"/>
                  <c:y val="3.91271632806621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Conserv Biol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FC9-4259-A6F1-EAA7FB020C9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Nature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C9-4259-A6F1-EAA7FB020C96}"/>
                </c:ext>
              </c:extLst>
            </c:dLbl>
            <c:dLbl>
              <c:idx val="2"/>
              <c:layout>
                <c:manualLayout>
                  <c:x val="3.771805752003771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Biol Conserv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C9-4259-A6F1-EAA7FB020C9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Science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C9-4259-A6F1-EAA7FB020C9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Zootaxa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C9-4259-A6F1-EAA7FB020C96}"/>
                </c:ext>
              </c:extLst>
            </c:dLbl>
            <c:dLbl>
              <c:idx val="5"/>
              <c:layout>
                <c:manualLayout>
                  <c:x val="-5.6577086280056579E-3"/>
                  <c:y val="2.10684725357411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Oryx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FC9-4259-A6F1-EAA7FB020C96}"/>
                </c:ext>
              </c:extLst>
            </c:dLbl>
            <c:dLbl>
              <c:idx val="6"/>
              <c:layout>
                <c:manualLayout>
                  <c:x val="-4.1489863272041488E-2"/>
                  <c:y val="2.40782543265613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 Wildl Manag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FC9-4259-A6F1-EAA7FB020C96}"/>
                </c:ext>
              </c:extLst>
            </c:dLbl>
            <c:dLbl>
              <c:idx val="7"/>
              <c:layout>
                <c:manualLayout>
                  <c:x val="1.8859028760018859E-3"/>
                  <c:y val="-1.5048908954100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Biodiv &amp; Conserv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FC9-4259-A6F1-EAA7FB020C96}"/>
                </c:ext>
              </c:extLst>
            </c:dLbl>
            <c:dLbl>
              <c:idx val="8"/>
              <c:layout>
                <c:manualLayout>
                  <c:x val="-3.583215464403583E-2"/>
                  <c:y val="2.4078254326561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Parks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FC9-4259-A6F1-EAA7FB020C9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Ecology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FC9-4259-A6F1-EAA7FB020C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Journals!$B$2:$B$236</c:f>
              <c:numCache>
                <c:formatCode>General</c:formatCode>
                <c:ptCount val="235"/>
                <c:pt idx="0">
                  <c:v>130.87999999999997</c:v>
                </c:pt>
                <c:pt idx="1">
                  <c:v>59.95</c:v>
                </c:pt>
                <c:pt idx="2">
                  <c:v>58.819999999999993</c:v>
                </c:pt>
                <c:pt idx="3">
                  <c:v>42.68</c:v>
                </c:pt>
                <c:pt idx="4">
                  <c:v>29.529999999999998</c:v>
                </c:pt>
                <c:pt idx="5">
                  <c:v>21.96</c:v>
                </c:pt>
                <c:pt idx="6">
                  <c:v>15.86</c:v>
                </c:pt>
                <c:pt idx="7">
                  <c:v>14.08</c:v>
                </c:pt>
                <c:pt idx="8">
                  <c:v>13.58</c:v>
                </c:pt>
                <c:pt idx="9">
                  <c:v>11.48</c:v>
                </c:pt>
                <c:pt idx="10">
                  <c:v>9.5300000000000011</c:v>
                </c:pt>
                <c:pt idx="11">
                  <c:v>9.4699999999999989</c:v>
                </c:pt>
                <c:pt idx="12">
                  <c:v>9.14</c:v>
                </c:pt>
                <c:pt idx="13">
                  <c:v>8.4499999999999993</c:v>
                </c:pt>
                <c:pt idx="14">
                  <c:v>7.5</c:v>
                </c:pt>
                <c:pt idx="15">
                  <c:v>7.25</c:v>
                </c:pt>
                <c:pt idx="16">
                  <c:v>6.58</c:v>
                </c:pt>
                <c:pt idx="17">
                  <c:v>6.45</c:v>
                </c:pt>
                <c:pt idx="18">
                  <c:v>6.25</c:v>
                </c:pt>
                <c:pt idx="19">
                  <c:v>6</c:v>
                </c:pt>
                <c:pt idx="20">
                  <c:v>5.14</c:v>
                </c:pt>
                <c:pt idx="21">
                  <c:v>5</c:v>
                </c:pt>
                <c:pt idx="22">
                  <c:v>5</c:v>
                </c:pt>
                <c:pt idx="23">
                  <c:v>4.88</c:v>
                </c:pt>
                <c:pt idx="24">
                  <c:v>4.7</c:v>
                </c:pt>
                <c:pt idx="25">
                  <c:v>4.53</c:v>
                </c:pt>
                <c:pt idx="26">
                  <c:v>4.25</c:v>
                </c:pt>
                <c:pt idx="27">
                  <c:v>4.25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3.6700000000000004</c:v>
                </c:pt>
                <c:pt idx="38">
                  <c:v>3.5</c:v>
                </c:pt>
                <c:pt idx="39">
                  <c:v>3.5</c:v>
                </c:pt>
                <c:pt idx="40">
                  <c:v>3.33</c:v>
                </c:pt>
                <c:pt idx="41">
                  <c:v>3.25</c:v>
                </c:pt>
                <c:pt idx="42">
                  <c:v>3.2</c:v>
                </c:pt>
                <c:pt idx="43">
                  <c:v>3.2</c:v>
                </c:pt>
                <c:pt idx="44">
                  <c:v>3.1799999999999997</c:v>
                </c:pt>
                <c:pt idx="45">
                  <c:v>3.16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2.9000000000000004</c:v>
                </c:pt>
                <c:pt idx="59">
                  <c:v>2.33</c:v>
                </c:pt>
                <c:pt idx="60">
                  <c:v>2.1100000000000003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1.75</c:v>
                </c:pt>
                <c:pt idx="83">
                  <c:v>1.58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1.33</c:v>
                </c:pt>
                <c:pt idx="88">
                  <c:v>1.33</c:v>
                </c:pt>
                <c:pt idx="89">
                  <c:v>1.33</c:v>
                </c:pt>
                <c:pt idx="90">
                  <c:v>1.3</c:v>
                </c:pt>
                <c:pt idx="91">
                  <c:v>1.25</c:v>
                </c:pt>
                <c:pt idx="92">
                  <c:v>1.2</c:v>
                </c:pt>
                <c:pt idx="93">
                  <c:v>1.2</c:v>
                </c:pt>
                <c:pt idx="94">
                  <c:v>1.1599999999999999</c:v>
                </c:pt>
                <c:pt idx="95">
                  <c:v>1.1400000000000001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0.7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0.4</c:v>
                </c:pt>
                <c:pt idx="211">
                  <c:v>0.33</c:v>
                </c:pt>
                <c:pt idx="212">
                  <c:v>0.33</c:v>
                </c:pt>
                <c:pt idx="213">
                  <c:v>0.33</c:v>
                </c:pt>
                <c:pt idx="214">
                  <c:v>0.33</c:v>
                </c:pt>
                <c:pt idx="215">
                  <c:v>0.33</c:v>
                </c:pt>
                <c:pt idx="216">
                  <c:v>0.33</c:v>
                </c:pt>
                <c:pt idx="217">
                  <c:v>0.33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0.11</c:v>
                </c:pt>
              </c:numCache>
            </c:numRef>
          </c:xVal>
          <c:yVal>
            <c:numRef>
              <c:f>Journals!$A$2:$A$236</c:f>
              <c:numCache>
                <c:formatCode>General</c:formatCode>
                <c:ptCount val="235"/>
                <c:pt idx="0">
                  <c:v>53</c:v>
                </c:pt>
                <c:pt idx="1">
                  <c:v>379</c:v>
                </c:pt>
                <c:pt idx="2">
                  <c:v>63</c:v>
                </c:pt>
                <c:pt idx="3">
                  <c:v>312</c:v>
                </c:pt>
                <c:pt idx="4">
                  <c:v>29</c:v>
                </c:pt>
                <c:pt idx="5">
                  <c:v>0</c:v>
                </c:pt>
                <c:pt idx="6">
                  <c:v>30</c:v>
                </c:pt>
                <c:pt idx="7">
                  <c:v>36</c:v>
                </c:pt>
                <c:pt idx="8">
                  <c:v>0</c:v>
                </c:pt>
                <c:pt idx="9">
                  <c:v>61</c:v>
                </c:pt>
                <c:pt idx="10">
                  <c:v>78</c:v>
                </c:pt>
                <c:pt idx="11">
                  <c:v>166</c:v>
                </c:pt>
                <c:pt idx="12">
                  <c:v>56</c:v>
                </c:pt>
                <c:pt idx="13">
                  <c:v>0</c:v>
                </c:pt>
                <c:pt idx="14">
                  <c:v>65</c:v>
                </c:pt>
                <c:pt idx="15">
                  <c:v>28</c:v>
                </c:pt>
                <c:pt idx="16">
                  <c:v>44</c:v>
                </c:pt>
                <c:pt idx="17">
                  <c:v>28</c:v>
                </c:pt>
                <c:pt idx="18">
                  <c:v>48</c:v>
                </c:pt>
                <c:pt idx="19">
                  <c:v>0</c:v>
                </c:pt>
                <c:pt idx="20">
                  <c:v>17</c:v>
                </c:pt>
                <c:pt idx="21">
                  <c:v>54</c:v>
                </c:pt>
                <c:pt idx="22">
                  <c:v>42</c:v>
                </c:pt>
                <c:pt idx="23">
                  <c:v>25</c:v>
                </c:pt>
                <c:pt idx="24">
                  <c:v>0</c:v>
                </c:pt>
                <c:pt idx="25">
                  <c:v>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25</c:v>
                </c:pt>
                <c:pt idx="31">
                  <c:v>64</c:v>
                </c:pt>
                <c:pt idx="32">
                  <c:v>0</c:v>
                </c:pt>
                <c:pt idx="33">
                  <c:v>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215</c:v>
                </c:pt>
                <c:pt idx="38">
                  <c:v>39</c:v>
                </c:pt>
                <c:pt idx="39">
                  <c:v>29</c:v>
                </c:pt>
                <c:pt idx="40">
                  <c:v>40</c:v>
                </c:pt>
                <c:pt idx="41">
                  <c:v>33</c:v>
                </c:pt>
                <c:pt idx="42">
                  <c:v>45</c:v>
                </c:pt>
                <c:pt idx="43">
                  <c:v>0</c:v>
                </c:pt>
                <c:pt idx="44">
                  <c:v>86</c:v>
                </c:pt>
                <c:pt idx="45">
                  <c:v>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49</c:v>
                </c:pt>
                <c:pt idx="52">
                  <c:v>0</c:v>
                </c:pt>
                <c:pt idx="53">
                  <c:v>42</c:v>
                </c:pt>
                <c:pt idx="54">
                  <c:v>0</c:v>
                </c:pt>
                <c:pt idx="55">
                  <c:v>26</c:v>
                </c:pt>
                <c:pt idx="56">
                  <c:v>8</c:v>
                </c:pt>
                <c:pt idx="57">
                  <c:v>0</c:v>
                </c:pt>
                <c:pt idx="58">
                  <c:v>44</c:v>
                </c:pt>
                <c:pt idx="59">
                  <c:v>26</c:v>
                </c:pt>
                <c:pt idx="60">
                  <c:v>93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55</c:v>
                </c:pt>
                <c:pt idx="65">
                  <c:v>53</c:v>
                </c:pt>
                <c:pt idx="66">
                  <c:v>32</c:v>
                </c:pt>
                <c:pt idx="67">
                  <c:v>36</c:v>
                </c:pt>
                <c:pt idx="68">
                  <c:v>34</c:v>
                </c:pt>
                <c:pt idx="69">
                  <c:v>0</c:v>
                </c:pt>
                <c:pt idx="70">
                  <c:v>77</c:v>
                </c:pt>
                <c:pt idx="71">
                  <c:v>0</c:v>
                </c:pt>
                <c:pt idx="72">
                  <c:v>0</c:v>
                </c:pt>
                <c:pt idx="73">
                  <c:v>19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72</c:v>
                </c:pt>
                <c:pt idx="82">
                  <c:v>37</c:v>
                </c:pt>
                <c:pt idx="83">
                  <c:v>24</c:v>
                </c:pt>
                <c:pt idx="84">
                  <c:v>27</c:v>
                </c:pt>
                <c:pt idx="85">
                  <c:v>44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24</c:v>
                </c:pt>
                <c:pt idx="90">
                  <c:v>22</c:v>
                </c:pt>
                <c:pt idx="91">
                  <c:v>0</c:v>
                </c:pt>
                <c:pt idx="92">
                  <c:v>91</c:v>
                </c:pt>
                <c:pt idx="93">
                  <c:v>0</c:v>
                </c:pt>
                <c:pt idx="94">
                  <c:v>0</c:v>
                </c:pt>
                <c:pt idx="95">
                  <c:v>19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56</c:v>
                </c:pt>
                <c:pt idx="100">
                  <c:v>0</c:v>
                </c:pt>
                <c:pt idx="101">
                  <c:v>20</c:v>
                </c:pt>
                <c:pt idx="102">
                  <c:v>25</c:v>
                </c:pt>
                <c:pt idx="103">
                  <c:v>0</c:v>
                </c:pt>
                <c:pt idx="104">
                  <c:v>24</c:v>
                </c:pt>
                <c:pt idx="105">
                  <c:v>31</c:v>
                </c:pt>
                <c:pt idx="106">
                  <c:v>0</c:v>
                </c:pt>
                <c:pt idx="107">
                  <c:v>0</c:v>
                </c:pt>
                <c:pt idx="108">
                  <c:v>69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43</c:v>
                </c:pt>
                <c:pt idx="113">
                  <c:v>0</c:v>
                </c:pt>
                <c:pt idx="114">
                  <c:v>0</c:v>
                </c:pt>
                <c:pt idx="115">
                  <c:v>65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55</c:v>
                </c:pt>
                <c:pt idx="121">
                  <c:v>35</c:v>
                </c:pt>
                <c:pt idx="122">
                  <c:v>0</c:v>
                </c:pt>
                <c:pt idx="123">
                  <c:v>30</c:v>
                </c:pt>
                <c:pt idx="124">
                  <c:v>0</c:v>
                </c:pt>
                <c:pt idx="125">
                  <c:v>58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41</c:v>
                </c:pt>
                <c:pt idx="130">
                  <c:v>30</c:v>
                </c:pt>
                <c:pt idx="131">
                  <c:v>0</c:v>
                </c:pt>
                <c:pt idx="132">
                  <c:v>19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46</c:v>
                </c:pt>
                <c:pt idx="145">
                  <c:v>0</c:v>
                </c:pt>
                <c:pt idx="146">
                  <c:v>0</c:v>
                </c:pt>
                <c:pt idx="147">
                  <c:v>38</c:v>
                </c:pt>
                <c:pt idx="148">
                  <c:v>0</c:v>
                </c:pt>
                <c:pt idx="149">
                  <c:v>0</c:v>
                </c:pt>
                <c:pt idx="150">
                  <c:v>64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46</c:v>
                </c:pt>
                <c:pt idx="162">
                  <c:v>47</c:v>
                </c:pt>
                <c:pt idx="163">
                  <c:v>11</c:v>
                </c:pt>
                <c:pt idx="164">
                  <c:v>0</c:v>
                </c:pt>
                <c:pt idx="165">
                  <c:v>82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44</c:v>
                </c:pt>
                <c:pt idx="171">
                  <c:v>85</c:v>
                </c:pt>
                <c:pt idx="172">
                  <c:v>17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259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13</c:v>
                </c:pt>
                <c:pt idx="185">
                  <c:v>0</c:v>
                </c:pt>
                <c:pt idx="186">
                  <c:v>13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121</c:v>
                </c:pt>
                <c:pt idx="196">
                  <c:v>0</c:v>
                </c:pt>
                <c:pt idx="197">
                  <c:v>45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36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62</c:v>
                </c:pt>
                <c:pt idx="208">
                  <c:v>0</c:v>
                </c:pt>
                <c:pt idx="209">
                  <c:v>0</c:v>
                </c:pt>
                <c:pt idx="210">
                  <c:v>49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78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11</c:v>
                </c:pt>
                <c:pt idx="234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FC9-4259-A6F1-EAA7FB02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81952"/>
        <c:axId val="75984832"/>
      </c:scatterChart>
      <c:valAx>
        <c:axId val="759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mentions as most desired journal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984832"/>
        <c:crosses val="autoZero"/>
        <c:crossBetween val="midCat"/>
      </c:valAx>
      <c:valAx>
        <c:axId val="75984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Google</a:t>
                </a:r>
                <a:r>
                  <a:rPr lang="en-GB" baseline="0"/>
                  <a:t> Scholar h5 index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981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Journals!$B$1</c:f>
              <c:strCache>
                <c:ptCount val="1"/>
                <c:pt idx="0">
                  <c:v>Sum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03144577421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Conserv Biol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7E-4C62-AE14-23326AE2C2FD}"/>
                </c:ext>
              </c:extLst>
            </c:dLbl>
            <c:dLbl>
              <c:idx val="1"/>
              <c:layout>
                <c:manualLayout>
                  <c:x val="-3.7825059101654984E-2"/>
                  <c:y val="5.80551435485802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Nature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7E-4C62-AE14-23326AE2C2FD}"/>
                </c:ext>
              </c:extLst>
            </c:dLbl>
            <c:dLbl>
              <c:idx val="2"/>
              <c:layout>
                <c:manualLayout>
                  <c:x val="1.8912529550826731E-3"/>
                  <c:y val="5.4184800645341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Biol Conserv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7E-4C62-AE14-23326AE2C2FD}"/>
                </c:ext>
              </c:extLst>
            </c:dLbl>
            <c:dLbl>
              <c:idx val="3"/>
              <c:layout>
                <c:manualLayout>
                  <c:x val="-7.5650118203309689E-3"/>
                  <c:y val="6.19254864518190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Science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7E-4C62-AE14-23326AE2C2FD}"/>
                </c:ext>
              </c:extLst>
            </c:dLbl>
            <c:dLbl>
              <c:idx val="4"/>
              <c:layout>
                <c:manualLayout>
                  <c:x val="9.4562647754137114E-3"/>
                  <c:y val="-5.80551435485802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Zootaxa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7E-4C62-AE14-23326AE2C2FD}"/>
                </c:ext>
              </c:extLst>
            </c:dLbl>
            <c:dLbl>
              <c:idx val="5"/>
              <c:layout>
                <c:manualLayout>
                  <c:x val="-1.8912529550827422E-3"/>
                  <c:y val="-6.96661722582963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Oryx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7E-4C62-AE14-23326AE2C2FD}"/>
                </c:ext>
              </c:extLst>
            </c:dLbl>
            <c:dLbl>
              <c:idx val="6"/>
              <c:layout>
                <c:manualLayout>
                  <c:x val="1.8912529550827423E-2"/>
                  <c:y val="-8.51475438712511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 Wildl Manag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7E-4C62-AE14-23326AE2C2FD}"/>
                </c:ext>
              </c:extLst>
            </c:dLbl>
            <c:dLbl>
              <c:idx val="7"/>
              <c:layout>
                <c:manualLayout>
                  <c:x val="3.9716312056737556E-2"/>
                  <c:y val="-4.6444114838864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Biodiv</a:t>
                    </a:r>
                    <a:r>
                      <a:rPr lang="en-US" baseline="0"/>
                      <a:t> &amp; Conserv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7E-4C62-AE14-23326AE2C2FD}"/>
                </c:ext>
              </c:extLst>
            </c:dLbl>
            <c:dLbl>
              <c:idx val="9"/>
              <c:layout>
                <c:manualLayout>
                  <c:x val="3.971631205673759E-2"/>
                  <c:y val="-1.54813716129547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Ecology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C7E-4C62-AE14-23326AE2C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Journals!$A$2:$A$236</c:f>
              <c:numCache>
                <c:formatCode>General</c:formatCode>
                <c:ptCount val="235"/>
                <c:pt idx="0">
                  <c:v>53</c:v>
                </c:pt>
                <c:pt idx="1">
                  <c:v>379</c:v>
                </c:pt>
                <c:pt idx="2">
                  <c:v>63</c:v>
                </c:pt>
                <c:pt idx="3">
                  <c:v>312</c:v>
                </c:pt>
                <c:pt idx="4">
                  <c:v>29</c:v>
                </c:pt>
                <c:pt idx="5">
                  <c:v>0</c:v>
                </c:pt>
                <c:pt idx="6">
                  <c:v>30</c:v>
                </c:pt>
                <c:pt idx="7">
                  <c:v>36</c:v>
                </c:pt>
                <c:pt idx="8">
                  <c:v>0</c:v>
                </c:pt>
                <c:pt idx="9">
                  <c:v>61</c:v>
                </c:pt>
                <c:pt idx="10">
                  <c:v>78</c:v>
                </c:pt>
                <c:pt idx="11">
                  <c:v>166</c:v>
                </c:pt>
                <c:pt idx="12">
                  <c:v>56</c:v>
                </c:pt>
                <c:pt idx="13">
                  <c:v>0</c:v>
                </c:pt>
                <c:pt idx="14">
                  <c:v>65</c:v>
                </c:pt>
                <c:pt idx="15">
                  <c:v>28</c:v>
                </c:pt>
                <c:pt idx="16">
                  <c:v>44</c:v>
                </c:pt>
                <c:pt idx="17">
                  <c:v>28</c:v>
                </c:pt>
                <c:pt idx="18">
                  <c:v>48</c:v>
                </c:pt>
                <c:pt idx="19">
                  <c:v>0</c:v>
                </c:pt>
                <c:pt idx="20">
                  <c:v>17</c:v>
                </c:pt>
                <c:pt idx="21">
                  <c:v>54</c:v>
                </c:pt>
                <c:pt idx="22">
                  <c:v>42</c:v>
                </c:pt>
                <c:pt idx="23">
                  <c:v>25</c:v>
                </c:pt>
                <c:pt idx="24">
                  <c:v>0</c:v>
                </c:pt>
                <c:pt idx="25">
                  <c:v>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25</c:v>
                </c:pt>
                <c:pt idx="31">
                  <c:v>64</c:v>
                </c:pt>
                <c:pt idx="32">
                  <c:v>0</c:v>
                </c:pt>
                <c:pt idx="33">
                  <c:v>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215</c:v>
                </c:pt>
                <c:pt idx="38">
                  <c:v>39</c:v>
                </c:pt>
                <c:pt idx="39">
                  <c:v>29</c:v>
                </c:pt>
                <c:pt idx="40">
                  <c:v>40</c:v>
                </c:pt>
                <c:pt idx="41">
                  <c:v>33</c:v>
                </c:pt>
                <c:pt idx="42">
                  <c:v>45</c:v>
                </c:pt>
                <c:pt idx="43">
                  <c:v>0</c:v>
                </c:pt>
                <c:pt idx="44">
                  <c:v>86</c:v>
                </c:pt>
                <c:pt idx="45">
                  <c:v>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49</c:v>
                </c:pt>
                <c:pt idx="52">
                  <c:v>0</c:v>
                </c:pt>
                <c:pt idx="53">
                  <c:v>42</c:v>
                </c:pt>
                <c:pt idx="54">
                  <c:v>0</c:v>
                </c:pt>
                <c:pt idx="55">
                  <c:v>26</c:v>
                </c:pt>
                <c:pt idx="56">
                  <c:v>8</c:v>
                </c:pt>
                <c:pt idx="57">
                  <c:v>0</c:v>
                </c:pt>
                <c:pt idx="58">
                  <c:v>44</c:v>
                </c:pt>
                <c:pt idx="59">
                  <c:v>26</c:v>
                </c:pt>
                <c:pt idx="60">
                  <c:v>93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55</c:v>
                </c:pt>
                <c:pt idx="65">
                  <c:v>53</c:v>
                </c:pt>
                <c:pt idx="66">
                  <c:v>32</c:v>
                </c:pt>
                <c:pt idx="67">
                  <c:v>36</c:v>
                </c:pt>
                <c:pt idx="68">
                  <c:v>34</c:v>
                </c:pt>
                <c:pt idx="69">
                  <c:v>0</c:v>
                </c:pt>
                <c:pt idx="70">
                  <c:v>77</c:v>
                </c:pt>
                <c:pt idx="71">
                  <c:v>0</c:v>
                </c:pt>
                <c:pt idx="72">
                  <c:v>0</c:v>
                </c:pt>
                <c:pt idx="73">
                  <c:v>19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72</c:v>
                </c:pt>
                <c:pt idx="82">
                  <c:v>37</c:v>
                </c:pt>
                <c:pt idx="83">
                  <c:v>24</c:v>
                </c:pt>
                <c:pt idx="84">
                  <c:v>27</c:v>
                </c:pt>
                <c:pt idx="85">
                  <c:v>44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24</c:v>
                </c:pt>
                <c:pt idx="90">
                  <c:v>22</c:v>
                </c:pt>
                <c:pt idx="91">
                  <c:v>0</c:v>
                </c:pt>
                <c:pt idx="92">
                  <c:v>91</c:v>
                </c:pt>
                <c:pt idx="93">
                  <c:v>0</c:v>
                </c:pt>
                <c:pt idx="94">
                  <c:v>0</c:v>
                </c:pt>
                <c:pt idx="95">
                  <c:v>19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56</c:v>
                </c:pt>
                <c:pt idx="100">
                  <c:v>0</c:v>
                </c:pt>
                <c:pt idx="101">
                  <c:v>20</c:v>
                </c:pt>
                <c:pt idx="102">
                  <c:v>25</c:v>
                </c:pt>
                <c:pt idx="103">
                  <c:v>0</c:v>
                </c:pt>
                <c:pt idx="104">
                  <c:v>24</c:v>
                </c:pt>
                <c:pt idx="105">
                  <c:v>31</c:v>
                </c:pt>
                <c:pt idx="106">
                  <c:v>0</c:v>
                </c:pt>
                <c:pt idx="107">
                  <c:v>0</c:v>
                </c:pt>
                <c:pt idx="108">
                  <c:v>69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43</c:v>
                </c:pt>
                <c:pt idx="113">
                  <c:v>0</c:v>
                </c:pt>
                <c:pt idx="114">
                  <c:v>0</c:v>
                </c:pt>
                <c:pt idx="115">
                  <c:v>65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55</c:v>
                </c:pt>
                <c:pt idx="121">
                  <c:v>35</c:v>
                </c:pt>
                <c:pt idx="122">
                  <c:v>0</c:v>
                </c:pt>
                <c:pt idx="123">
                  <c:v>30</c:v>
                </c:pt>
                <c:pt idx="124">
                  <c:v>0</c:v>
                </c:pt>
                <c:pt idx="125">
                  <c:v>58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41</c:v>
                </c:pt>
                <c:pt idx="130">
                  <c:v>30</c:v>
                </c:pt>
                <c:pt idx="131">
                  <c:v>0</c:v>
                </c:pt>
                <c:pt idx="132">
                  <c:v>19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46</c:v>
                </c:pt>
                <c:pt idx="145">
                  <c:v>0</c:v>
                </c:pt>
                <c:pt idx="146">
                  <c:v>0</c:v>
                </c:pt>
                <c:pt idx="147">
                  <c:v>38</c:v>
                </c:pt>
                <c:pt idx="148">
                  <c:v>0</c:v>
                </c:pt>
                <c:pt idx="149">
                  <c:v>0</c:v>
                </c:pt>
                <c:pt idx="150">
                  <c:v>64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46</c:v>
                </c:pt>
                <c:pt idx="162">
                  <c:v>47</c:v>
                </c:pt>
                <c:pt idx="163">
                  <c:v>11</c:v>
                </c:pt>
                <c:pt idx="164">
                  <c:v>0</c:v>
                </c:pt>
                <c:pt idx="165">
                  <c:v>82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44</c:v>
                </c:pt>
                <c:pt idx="171">
                  <c:v>85</c:v>
                </c:pt>
                <c:pt idx="172">
                  <c:v>17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259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13</c:v>
                </c:pt>
                <c:pt idx="185">
                  <c:v>0</c:v>
                </c:pt>
                <c:pt idx="186">
                  <c:v>13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121</c:v>
                </c:pt>
                <c:pt idx="196">
                  <c:v>0</c:v>
                </c:pt>
                <c:pt idx="197">
                  <c:v>45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36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62</c:v>
                </c:pt>
                <c:pt idx="208">
                  <c:v>0</c:v>
                </c:pt>
                <c:pt idx="209">
                  <c:v>0</c:v>
                </c:pt>
                <c:pt idx="210">
                  <c:v>49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78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11</c:v>
                </c:pt>
                <c:pt idx="234">
                  <c:v>56</c:v>
                </c:pt>
              </c:numCache>
            </c:numRef>
          </c:xVal>
          <c:yVal>
            <c:numRef>
              <c:f>Journals!$B$2:$B$236</c:f>
              <c:numCache>
                <c:formatCode>General</c:formatCode>
                <c:ptCount val="235"/>
                <c:pt idx="0">
                  <c:v>130.87999999999997</c:v>
                </c:pt>
                <c:pt idx="1">
                  <c:v>59.95</c:v>
                </c:pt>
                <c:pt idx="2">
                  <c:v>58.819999999999993</c:v>
                </c:pt>
                <c:pt idx="3">
                  <c:v>42.68</c:v>
                </c:pt>
                <c:pt idx="4">
                  <c:v>29.529999999999998</c:v>
                </c:pt>
                <c:pt idx="5">
                  <c:v>21.96</c:v>
                </c:pt>
                <c:pt idx="6">
                  <c:v>15.86</c:v>
                </c:pt>
                <c:pt idx="7">
                  <c:v>14.08</c:v>
                </c:pt>
                <c:pt idx="8">
                  <c:v>13.58</c:v>
                </c:pt>
                <c:pt idx="9">
                  <c:v>11.48</c:v>
                </c:pt>
                <c:pt idx="10">
                  <c:v>9.5300000000000011</c:v>
                </c:pt>
                <c:pt idx="11">
                  <c:v>9.4699999999999989</c:v>
                </c:pt>
                <c:pt idx="12">
                  <c:v>9.14</c:v>
                </c:pt>
                <c:pt idx="13">
                  <c:v>8.4499999999999993</c:v>
                </c:pt>
                <c:pt idx="14">
                  <c:v>7.5</c:v>
                </c:pt>
                <c:pt idx="15">
                  <c:v>7.25</c:v>
                </c:pt>
                <c:pt idx="16">
                  <c:v>6.58</c:v>
                </c:pt>
                <c:pt idx="17">
                  <c:v>6.45</c:v>
                </c:pt>
                <c:pt idx="18">
                  <c:v>6.25</c:v>
                </c:pt>
                <c:pt idx="19">
                  <c:v>6</c:v>
                </c:pt>
                <c:pt idx="20">
                  <c:v>5.14</c:v>
                </c:pt>
                <c:pt idx="21">
                  <c:v>5</c:v>
                </c:pt>
                <c:pt idx="22">
                  <c:v>5</c:v>
                </c:pt>
                <c:pt idx="23">
                  <c:v>4.88</c:v>
                </c:pt>
                <c:pt idx="24">
                  <c:v>4.7</c:v>
                </c:pt>
                <c:pt idx="25">
                  <c:v>4.53</c:v>
                </c:pt>
                <c:pt idx="26">
                  <c:v>4.25</c:v>
                </c:pt>
                <c:pt idx="27">
                  <c:v>4.25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3.6700000000000004</c:v>
                </c:pt>
                <c:pt idx="38">
                  <c:v>3.5</c:v>
                </c:pt>
                <c:pt idx="39">
                  <c:v>3.5</c:v>
                </c:pt>
                <c:pt idx="40">
                  <c:v>3.33</c:v>
                </c:pt>
                <c:pt idx="41">
                  <c:v>3.25</c:v>
                </c:pt>
                <c:pt idx="42">
                  <c:v>3.2</c:v>
                </c:pt>
                <c:pt idx="43">
                  <c:v>3.2</c:v>
                </c:pt>
                <c:pt idx="44">
                  <c:v>3.1799999999999997</c:v>
                </c:pt>
                <c:pt idx="45">
                  <c:v>3.16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2.9000000000000004</c:v>
                </c:pt>
                <c:pt idx="59">
                  <c:v>2.33</c:v>
                </c:pt>
                <c:pt idx="60">
                  <c:v>2.1100000000000003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1.75</c:v>
                </c:pt>
                <c:pt idx="83">
                  <c:v>1.58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1.33</c:v>
                </c:pt>
                <c:pt idx="88">
                  <c:v>1.33</c:v>
                </c:pt>
                <c:pt idx="89">
                  <c:v>1.33</c:v>
                </c:pt>
                <c:pt idx="90">
                  <c:v>1.3</c:v>
                </c:pt>
                <c:pt idx="91">
                  <c:v>1.25</c:v>
                </c:pt>
                <c:pt idx="92">
                  <c:v>1.2</c:v>
                </c:pt>
                <c:pt idx="93">
                  <c:v>1.2</c:v>
                </c:pt>
                <c:pt idx="94">
                  <c:v>1.1599999999999999</c:v>
                </c:pt>
                <c:pt idx="95">
                  <c:v>1.1400000000000001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0.7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0.4</c:v>
                </c:pt>
                <c:pt idx="211">
                  <c:v>0.33</c:v>
                </c:pt>
                <c:pt idx="212">
                  <c:v>0.33</c:v>
                </c:pt>
                <c:pt idx="213">
                  <c:v>0.33</c:v>
                </c:pt>
                <c:pt idx="214">
                  <c:v>0.33</c:v>
                </c:pt>
                <c:pt idx="215">
                  <c:v>0.33</c:v>
                </c:pt>
                <c:pt idx="216">
                  <c:v>0.33</c:v>
                </c:pt>
                <c:pt idx="217">
                  <c:v>0.33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0.16</c:v>
                </c:pt>
                <c:pt idx="233">
                  <c:v>0.14000000000000001</c:v>
                </c:pt>
                <c:pt idx="23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7E-4C62-AE14-23326AE2C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11279"/>
        <c:axId val="332207119"/>
      </c:scatterChart>
      <c:valAx>
        <c:axId val="33221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Google Scholar h5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07119"/>
        <c:crosses val="autoZero"/>
        <c:crossBetween val="midCat"/>
      </c:valAx>
      <c:valAx>
        <c:axId val="3322071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 of mentions as most desired journal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1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1</xdr:row>
      <xdr:rowOff>95249</xdr:rowOff>
    </xdr:from>
    <xdr:to>
      <xdr:col>14</xdr:col>
      <xdr:colOff>438149</xdr:colOff>
      <xdr:row>24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428624</xdr:colOff>
      <xdr:row>26</xdr:row>
      <xdr:rowOff>90486</xdr:rowOff>
    </xdr:from>
    <xdr:to>
      <xdr:col>14</xdr:col>
      <xdr:colOff>438149</xdr:colOff>
      <xdr:row>44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iencedirec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240"/>
  <sheetViews>
    <sheetView workbookViewId="0">
      <pane xSplit="2" ySplit="2" topLeftCell="C3" activePane="bottomRight" state="frozenSplit"/>
      <selection pane="topRight" activeCell="T1" sqref="T1"/>
      <selection pane="bottomLeft" activeCell="A14" sqref="A14"/>
      <selection pane="bottomRight"/>
    </sheetView>
  </sheetViews>
  <sheetFormatPr defaultRowHeight="14.25" x14ac:dyDescent="0.25"/>
  <cols>
    <col min="1" max="1" width="6.7109375" customWidth="1"/>
    <col min="3" max="248" width="4.7109375" customWidth="1"/>
  </cols>
  <sheetData>
    <row r="1" spans="1:237" x14ac:dyDescent="0.25">
      <c r="C1" s="4">
        <f t="shared" ref="C1:BN1" si="0">SUM(C3:C1240)</f>
        <v>59.95</v>
      </c>
      <c r="D1" s="4">
        <f t="shared" si="0"/>
        <v>130.87999999999997</v>
      </c>
      <c r="E1" s="4">
        <f t="shared" si="0"/>
        <v>3.1799999999999997</v>
      </c>
      <c r="F1" s="4">
        <f t="shared" si="0"/>
        <v>58.819999999999993</v>
      </c>
      <c r="G1" s="4">
        <f t="shared" si="0"/>
        <v>6</v>
      </c>
      <c r="H1" s="4">
        <f t="shared" si="0"/>
        <v>1</v>
      </c>
      <c r="I1" s="4">
        <f t="shared" si="0"/>
        <v>3.5</v>
      </c>
      <c r="J1" s="4">
        <f t="shared" si="0"/>
        <v>4</v>
      </c>
      <c r="K1" s="4">
        <f t="shared" si="0"/>
        <v>4.2</v>
      </c>
      <c r="L1" s="4">
        <f t="shared" si="0"/>
        <v>42.68</v>
      </c>
      <c r="M1" s="4">
        <f t="shared" si="0"/>
        <v>15.86</v>
      </c>
      <c r="N1" s="4">
        <f t="shared" si="0"/>
        <v>3.33</v>
      </c>
      <c r="O1" s="4">
        <f t="shared" si="0"/>
        <v>4.53</v>
      </c>
      <c r="P1" s="4">
        <f t="shared" si="0"/>
        <v>9.5300000000000011</v>
      </c>
      <c r="Q1" s="4">
        <f t="shared" si="0"/>
        <v>6.45</v>
      </c>
      <c r="R1" s="4">
        <f t="shared" si="0"/>
        <v>29.529999999999998</v>
      </c>
      <c r="S1" s="4">
        <f t="shared" si="0"/>
        <v>11.48</v>
      </c>
      <c r="T1" s="4">
        <f t="shared" si="0"/>
        <v>1</v>
      </c>
      <c r="U1" s="4">
        <f t="shared" si="0"/>
        <v>3</v>
      </c>
      <c r="V1" s="4">
        <f t="shared" si="0"/>
        <v>1.75</v>
      </c>
      <c r="W1" s="4">
        <f t="shared" si="0"/>
        <v>21.96</v>
      </c>
      <c r="X1" s="4">
        <f t="shared" si="0"/>
        <v>1.33</v>
      </c>
      <c r="Y1" s="4">
        <f t="shared" si="0"/>
        <v>13.58</v>
      </c>
      <c r="Z1" s="4">
        <f t="shared" si="0"/>
        <v>1</v>
      </c>
      <c r="AA1" s="4">
        <f t="shared" si="0"/>
        <v>1</v>
      </c>
      <c r="AB1" s="4">
        <f t="shared" si="0"/>
        <v>1.25</v>
      </c>
      <c r="AC1" s="4">
        <f t="shared" si="0"/>
        <v>2</v>
      </c>
      <c r="AD1" s="4">
        <f t="shared" si="0"/>
        <v>2</v>
      </c>
      <c r="AE1" s="4">
        <f t="shared" si="0"/>
        <v>1.58</v>
      </c>
      <c r="AF1" s="4">
        <f t="shared" si="0"/>
        <v>1</v>
      </c>
      <c r="AG1" s="4">
        <f t="shared" si="0"/>
        <v>3</v>
      </c>
      <c r="AH1" s="4">
        <f t="shared" si="0"/>
        <v>6.25</v>
      </c>
      <c r="AI1" s="4">
        <f t="shared" si="0"/>
        <v>3</v>
      </c>
      <c r="AJ1" s="4">
        <f t="shared" si="0"/>
        <v>0.25</v>
      </c>
      <c r="AK1" s="4">
        <f t="shared" si="0"/>
        <v>6.58</v>
      </c>
      <c r="AL1" s="4">
        <f t="shared" si="0"/>
        <v>2</v>
      </c>
      <c r="AM1" s="4">
        <f t="shared" si="0"/>
        <v>3.16</v>
      </c>
      <c r="AN1" s="4">
        <f t="shared" si="0"/>
        <v>1</v>
      </c>
      <c r="AO1" s="4">
        <f t="shared" si="0"/>
        <v>1</v>
      </c>
      <c r="AP1" s="4">
        <f t="shared" si="0"/>
        <v>4</v>
      </c>
      <c r="AQ1" s="4">
        <f t="shared" si="0"/>
        <v>4.88</v>
      </c>
      <c r="AR1" s="4">
        <f t="shared" si="0"/>
        <v>9.4699999999999989</v>
      </c>
      <c r="AS1" s="4">
        <f t="shared" si="0"/>
        <v>14.08</v>
      </c>
      <c r="AT1" s="4">
        <f t="shared" si="0"/>
        <v>1</v>
      </c>
      <c r="AU1" s="4">
        <f t="shared" si="0"/>
        <v>1</v>
      </c>
      <c r="AV1" s="4">
        <f t="shared" si="0"/>
        <v>2</v>
      </c>
      <c r="AW1" s="4">
        <f t="shared" si="0"/>
        <v>1</v>
      </c>
      <c r="AX1" s="4">
        <f t="shared" si="0"/>
        <v>1</v>
      </c>
      <c r="AY1" s="4">
        <f t="shared" si="0"/>
        <v>3</v>
      </c>
      <c r="AZ1" s="4">
        <f t="shared" si="0"/>
        <v>1</v>
      </c>
      <c r="BA1" s="4">
        <f t="shared" si="0"/>
        <v>0.16</v>
      </c>
      <c r="BB1" s="4">
        <f t="shared" si="0"/>
        <v>1.1599999999999999</v>
      </c>
      <c r="BC1" s="4">
        <f t="shared" si="0"/>
        <v>2</v>
      </c>
      <c r="BD1" s="4">
        <f t="shared" si="0"/>
        <v>9.14</v>
      </c>
      <c r="BE1" s="4">
        <f t="shared" si="0"/>
        <v>2</v>
      </c>
      <c r="BF1" s="4">
        <f t="shared" si="0"/>
        <v>1</v>
      </c>
      <c r="BG1" s="4">
        <f t="shared" si="0"/>
        <v>3</v>
      </c>
      <c r="BH1" s="4">
        <f t="shared" si="0"/>
        <v>4</v>
      </c>
      <c r="BI1" s="4">
        <f t="shared" si="0"/>
        <v>8.4499999999999993</v>
      </c>
      <c r="BJ1" s="4">
        <f t="shared" si="0"/>
        <v>7.5</v>
      </c>
      <c r="BK1" s="4">
        <f t="shared" si="0"/>
        <v>0.5</v>
      </c>
      <c r="BL1" s="4">
        <f t="shared" si="0"/>
        <v>1</v>
      </c>
      <c r="BM1" s="4">
        <f t="shared" si="0"/>
        <v>3.2</v>
      </c>
      <c r="BN1" s="4">
        <f t="shared" si="0"/>
        <v>1</v>
      </c>
      <c r="BO1" s="4">
        <f t="shared" ref="BO1:DZ1" si="1">SUM(BO3:BO1240)</f>
        <v>1</v>
      </c>
      <c r="BP1" s="4">
        <f t="shared" si="1"/>
        <v>1</v>
      </c>
      <c r="BQ1" s="4">
        <f t="shared" si="1"/>
        <v>0.2</v>
      </c>
      <c r="BR1" s="4">
        <f t="shared" si="1"/>
        <v>0.2</v>
      </c>
      <c r="BS1" s="4">
        <f t="shared" si="1"/>
        <v>0.4</v>
      </c>
      <c r="BT1" s="4">
        <f t="shared" si="1"/>
        <v>1</v>
      </c>
      <c r="BU1" s="4">
        <f t="shared" si="1"/>
        <v>4.7</v>
      </c>
      <c r="BV1" s="4">
        <f t="shared" si="1"/>
        <v>1.2</v>
      </c>
      <c r="BW1" s="4">
        <f t="shared" si="1"/>
        <v>1</v>
      </c>
      <c r="BX1" s="4">
        <f t="shared" si="1"/>
        <v>0.5</v>
      </c>
      <c r="BY1" s="4">
        <f t="shared" si="1"/>
        <v>1</v>
      </c>
      <c r="BZ1" s="4">
        <f t="shared" si="1"/>
        <v>1</v>
      </c>
      <c r="CA1" s="4">
        <f t="shared" si="1"/>
        <v>2.1100000000000003</v>
      </c>
      <c r="CB1" s="4">
        <f t="shared" si="1"/>
        <v>2</v>
      </c>
      <c r="CC1" s="4">
        <f t="shared" si="1"/>
        <v>3.6700000000000004</v>
      </c>
      <c r="CD1" s="4">
        <f t="shared" si="1"/>
        <v>1</v>
      </c>
      <c r="CE1" s="4">
        <f t="shared" si="1"/>
        <v>2</v>
      </c>
      <c r="CF1" s="4">
        <f t="shared" si="1"/>
        <v>0.5</v>
      </c>
      <c r="CG1" s="4">
        <f t="shared" si="1"/>
        <v>2.9000000000000004</v>
      </c>
      <c r="CH1" s="4">
        <f t="shared" si="1"/>
        <v>1</v>
      </c>
      <c r="CI1" s="4">
        <f t="shared" si="1"/>
        <v>1</v>
      </c>
      <c r="CJ1" s="4">
        <f t="shared" si="1"/>
        <v>1</v>
      </c>
      <c r="CK1" s="4">
        <f t="shared" si="1"/>
        <v>1</v>
      </c>
      <c r="CL1" s="4">
        <f t="shared" si="1"/>
        <v>4.2</v>
      </c>
      <c r="CM1" s="4">
        <f t="shared" si="1"/>
        <v>1.5</v>
      </c>
      <c r="CN1" s="4">
        <f t="shared" si="1"/>
        <v>3</v>
      </c>
      <c r="CO1" s="4">
        <f t="shared" si="1"/>
        <v>3.2</v>
      </c>
      <c r="CP1" s="4">
        <f t="shared" si="1"/>
        <v>1.2</v>
      </c>
      <c r="CQ1" s="4">
        <f t="shared" si="1"/>
        <v>0.2</v>
      </c>
      <c r="CR1" s="4">
        <f t="shared" si="1"/>
        <v>3</v>
      </c>
      <c r="CS1" s="4">
        <f t="shared" si="1"/>
        <v>1</v>
      </c>
      <c r="CT1" s="4">
        <f t="shared" si="1"/>
        <v>5</v>
      </c>
      <c r="CU1" s="4">
        <f t="shared" si="1"/>
        <v>2</v>
      </c>
      <c r="CV1" s="4">
        <f t="shared" si="1"/>
        <v>1</v>
      </c>
      <c r="CW1" s="4">
        <f t="shared" si="1"/>
        <v>3</v>
      </c>
      <c r="CX1" s="4">
        <f t="shared" si="1"/>
        <v>2</v>
      </c>
      <c r="CY1" s="4">
        <f t="shared" si="1"/>
        <v>1</v>
      </c>
      <c r="CZ1" s="4">
        <f t="shared" si="1"/>
        <v>5</v>
      </c>
      <c r="DA1" s="4">
        <f t="shared" si="1"/>
        <v>1.3</v>
      </c>
      <c r="DB1" s="4">
        <f t="shared" si="1"/>
        <v>1</v>
      </c>
      <c r="DC1" s="4">
        <f t="shared" si="1"/>
        <v>5.14</v>
      </c>
      <c r="DD1" s="4">
        <f t="shared" si="1"/>
        <v>0.5</v>
      </c>
      <c r="DE1" s="4">
        <f t="shared" si="1"/>
        <v>0.5</v>
      </c>
      <c r="DF1" s="4">
        <f t="shared" si="1"/>
        <v>0.5</v>
      </c>
      <c r="DG1" s="4">
        <f t="shared" si="1"/>
        <v>0.5</v>
      </c>
      <c r="DH1" s="4">
        <f t="shared" si="1"/>
        <v>1</v>
      </c>
      <c r="DI1" s="4">
        <f t="shared" si="1"/>
        <v>1</v>
      </c>
      <c r="DJ1" s="4">
        <f t="shared" si="1"/>
        <v>2</v>
      </c>
      <c r="DK1" s="4">
        <f t="shared" si="1"/>
        <v>1</v>
      </c>
      <c r="DL1" s="4">
        <f t="shared" si="1"/>
        <v>1</v>
      </c>
      <c r="DM1" s="4">
        <f t="shared" si="1"/>
        <v>1</v>
      </c>
      <c r="DN1" s="4">
        <f t="shared" si="1"/>
        <v>4.25</v>
      </c>
      <c r="DO1" s="4">
        <f t="shared" si="1"/>
        <v>4</v>
      </c>
      <c r="DP1" s="4">
        <f t="shared" si="1"/>
        <v>3</v>
      </c>
      <c r="DQ1" s="4">
        <f t="shared" si="1"/>
        <v>1</v>
      </c>
      <c r="DR1" s="4">
        <f t="shared" si="1"/>
        <v>0.2</v>
      </c>
      <c r="DS1" s="4">
        <f t="shared" si="1"/>
        <v>0.2</v>
      </c>
      <c r="DT1" s="4">
        <f t="shared" si="1"/>
        <v>0.2</v>
      </c>
      <c r="DU1" s="4">
        <f t="shared" si="1"/>
        <v>0.2</v>
      </c>
      <c r="DV1" s="4">
        <f t="shared" si="1"/>
        <v>1.5</v>
      </c>
      <c r="DW1" s="4">
        <f t="shared" si="1"/>
        <v>0.11</v>
      </c>
      <c r="DX1" s="4">
        <f t="shared" si="1"/>
        <v>2</v>
      </c>
      <c r="DY1" s="4">
        <f t="shared" si="1"/>
        <v>1</v>
      </c>
      <c r="DZ1" s="4">
        <f t="shared" si="1"/>
        <v>1</v>
      </c>
      <c r="EA1" s="4">
        <f t="shared" ref="EA1:GL1" si="2">SUM(EA3:EA1240)</f>
        <v>1.5</v>
      </c>
      <c r="EB1" s="4">
        <f t="shared" si="2"/>
        <v>4.25</v>
      </c>
      <c r="EC1" s="4">
        <f t="shared" si="2"/>
        <v>1</v>
      </c>
      <c r="ED1" s="4">
        <f t="shared" si="2"/>
        <v>3</v>
      </c>
      <c r="EE1" s="4">
        <f t="shared" si="2"/>
        <v>0.5</v>
      </c>
      <c r="EF1" s="4">
        <f t="shared" si="2"/>
        <v>0.5</v>
      </c>
      <c r="EG1" s="4">
        <f t="shared" si="2"/>
        <v>2</v>
      </c>
      <c r="EH1" s="4">
        <f t="shared" si="2"/>
        <v>1</v>
      </c>
      <c r="EI1" s="4">
        <f t="shared" si="2"/>
        <v>2</v>
      </c>
      <c r="EJ1" s="4">
        <f t="shared" si="2"/>
        <v>1</v>
      </c>
      <c r="EK1" s="4">
        <f t="shared" si="2"/>
        <v>1</v>
      </c>
      <c r="EL1" s="4">
        <f t="shared" si="2"/>
        <v>2</v>
      </c>
      <c r="EM1" s="4">
        <f t="shared" si="2"/>
        <v>0.33</v>
      </c>
      <c r="EN1" s="4">
        <f t="shared" si="2"/>
        <v>1</v>
      </c>
      <c r="EO1" s="4">
        <f t="shared" si="2"/>
        <v>1</v>
      </c>
      <c r="EP1" s="4">
        <f t="shared" si="2"/>
        <v>2.33</v>
      </c>
      <c r="EQ1" s="4">
        <f t="shared" si="2"/>
        <v>4.2</v>
      </c>
      <c r="ER1" s="4">
        <f t="shared" si="2"/>
        <v>4</v>
      </c>
      <c r="ES1" s="4">
        <f t="shared" si="2"/>
        <v>0.5</v>
      </c>
      <c r="ET1" s="4">
        <f t="shared" si="2"/>
        <v>1</v>
      </c>
      <c r="EU1" s="4">
        <f t="shared" si="2"/>
        <v>2</v>
      </c>
      <c r="EV1" s="4">
        <f t="shared" si="2"/>
        <v>4</v>
      </c>
      <c r="EW1" s="4">
        <f t="shared" si="2"/>
        <v>1</v>
      </c>
      <c r="EX1" s="4">
        <f t="shared" si="2"/>
        <v>1</v>
      </c>
      <c r="EY1" s="4">
        <f t="shared" si="2"/>
        <v>1</v>
      </c>
      <c r="EZ1" s="4">
        <f t="shared" si="2"/>
        <v>1</v>
      </c>
      <c r="FA1" s="4">
        <f t="shared" si="2"/>
        <v>7.25</v>
      </c>
      <c r="FB1" s="4">
        <f t="shared" si="2"/>
        <v>2</v>
      </c>
      <c r="FC1" s="4">
        <f t="shared" si="2"/>
        <v>1</v>
      </c>
      <c r="FD1" s="4">
        <f t="shared" si="2"/>
        <v>1</v>
      </c>
      <c r="FE1" s="4">
        <f t="shared" si="2"/>
        <v>1</v>
      </c>
      <c r="FF1" s="4">
        <f t="shared" si="2"/>
        <v>1</v>
      </c>
      <c r="FG1" s="4">
        <f t="shared" si="2"/>
        <v>0.7</v>
      </c>
      <c r="FH1" s="4">
        <f t="shared" si="2"/>
        <v>1</v>
      </c>
      <c r="FI1" s="4">
        <f t="shared" si="2"/>
        <v>3.5</v>
      </c>
      <c r="FJ1" s="4">
        <f t="shared" si="2"/>
        <v>1</v>
      </c>
      <c r="FK1" s="4">
        <f t="shared" si="2"/>
        <v>0.25</v>
      </c>
      <c r="FL1" s="4">
        <f t="shared" si="2"/>
        <v>0.25</v>
      </c>
      <c r="FM1" s="4">
        <f t="shared" si="2"/>
        <v>0.25</v>
      </c>
      <c r="FN1" s="4">
        <f t="shared" si="2"/>
        <v>0.33</v>
      </c>
      <c r="FO1" s="4">
        <f t="shared" si="2"/>
        <v>0.33</v>
      </c>
      <c r="FP1" s="4">
        <f t="shared" si="2"/>
        <v>0.33</v>
      </c>
      <c r="FQ1" s="4">
        <f t="shared" si="2"/>
        <v>1</v>
      </c>
      <c r="FR1" s="4">
        <f t="shared" si="2"/>
        <v>1</v>
      </c>
      <c r="FS1" s="4">
        <f t="shared" si="2"/>
        <v>1</v>
      </c>
      <c r="FT1" s="4">
        <f t="shared" si="2"/>
        <v>1</v>
      </c>
      <c r="FU1" s="4">
        <f t="shared" si="2"/>
        <v>0.5</v>
      </c>
      <c r="FV1" s="4">
        <f t="shared" si="2"/>
        <v>0.5</v>
      </c>
      <c r="FW1" s="4">
        <f t="shared" si="2"/>
        <v>1</v>
      </c>
      <c r="FX1" s="4">
        <f t="shared" si="2"/>
        <v>3.25</v>
      </c>
      <c r="FY1" s="4">
        <f t="shared" si="2"/>
        <v>1</v>
      </c>
      <c r="FZ1" s="4">
        <f t="shared" si="2"/>
        <v>0.25</v>
      </c>
      <c r="GA1" s="4">
        <f t="shared" si="2"/>
        <v>0.5</v>
      </c>
      <c r="GB1" s="4">
        <f t="shared" si="2"/>
        <v>0.5</v>
      </c>
      <c r="GC1" s="4">
        <f t="shared" si="2"/>
        <v>3</v>
      </c>
      <c r="GD1" s="4">
        <f t="shared" si="2"/>
        <v>0.25</v>
      </c>
      <c r="GE1" s="4">
        <f t="shared" si="2"/>
        <v>0.25</v>
      </c>
      <c r="GF1" s="4">
        <f t="shared" si="2"/>
        <v>1</v>
      </c>
      <c r="GG1" s="4">
        <f t="shared" si="2"/>
        <v>1</v>
      </c>
      <c r="GH1" s="4">
        <f t="shared" si="2"/>
        <v>1</v>
      </c>
      <c r="GI1" s="4">
        <f t="shared" si="2"/>
        <v>1</v>
      </c>
      <c r="GJ1" s="4">
        <f t="shared" si="2"/>
        <v>1</v>
      </c>
      <c r="GK1" s="4">
        <f t="shared" si="2"/>
        <v>0.5</v>
      </c>
      <c r="GL1" s="4">
        <f t="shared" si="2"/>
        <v>0.5</v>
      </c>
      <c r="GM1" s="4">
        <f t="shared" ref="GM1:IC1" si="3">SUM(GM3:GM1240)</f>
        <v>0.5</v>
      </c>
      <c r="GN1" s="4">
        <f t="shared" si="3"/>
        <v>0.5</v>
      </c>
      <c r="GO1" s="4">
        <f t="shared" si="3"/>
        <v>1</v>
      </c>
      <c r="GP1" s="4">
        <f t="shared" si="3"/>
        <v>1</v>
      </c>
      <c r="GQ1" s="4">
        <f t="shared" si="3"/>
        <v>1.33</v>
      </c>
      <c r="GR1" s="4">
        <f t="shared" si="3"/>
        <v>0.33</v>
      </c>
      <c r="GS1" s="4">
        <f t="shared" si="3"/>
        <v>1</v>
      </c>
      <c r="GT1" s="4">
        <f t="shared" si="3"/>
        <v>1</v>
      </c>
      <c r="GU1" s="4">
        <f t="shared" si="3"/>
        <v>1.1400000000000001</v>
      </c>
      <c r="GV1" s="4">
        <f t="shared" si="3"/>
        <v>0.14000000000000001</v>
      </c>
      <c r="GW1" s="4">
        <f t="shared" si="3"/>
        <v>1</v>
      </c>
      <c r="GX1" s="4">
        <f t="shared" si="3"/>
        <v>0.5</v>
      </c>
      <c r="GY1" s="4">
        <f t="shared" si="3"/>
        <v>1</v>
      </c>
      <c r="GZ1" s="4">
        <f t="shared" si="3"/>
        <v>1</v>
      </c>
      <c r="HA1" s="4">
        <f t="shared" si="3"/>
        <v>1</v>
      </c>
      <c r="HB1" s="4">
        <f t="shared" si="3"/>
        <v>1</v>
      </c>
      <c r="HC1" s="4">
        <f t="shared" si="3"/>
        <v>2</v>
      </c>
      <c r="HD1" s="4">
        <f t="shared" si="3"/>
        <v>1</v>
      </c>
      <c r="HE1" s="4">
        <f t="shared" si="3"/>
        <v>1</v>
      </c>
      <c r="HF1" s="4">
        <f t="shared" si="3"/>
        <v>1</v>
      </c>
      <c r="HG1" s="4">
        <f t="shared" si="3"/>
        <v>1</v>
      </c>
      <c r="HH1" s="4">
        <f t="shared" si="3"/>
        <v>1.33</v>
      </c>
      <c r="HI1" s="4">
        <f t="shared" si="3"/>
        <v>2</v>
      </c>
      <c r="HJ1" s="4">
        <f t="shared" si="3"/>
        <v>1</v>
      </c>
      <c r="HK1" s="4">
        <f t="shared" si="3"/>
        <v>1</v>
      </c>
      <c r="HL1" s="4">
        <f t="shared" si="3"/>
        <v>1</v>
      </c>
      <c r="HM1" s="4">
        <f t="shared" si="3"/>
        <v>0.33</v>
      </c>
      <c r="HN1" s="4">
        <f t="shared" si="3"/>
        <v>1</v>
      </c>
      <c r="HO1" s="4">
        <f t="shared" si="3"/>
        <v>1</v>
      </c>
      <c r="HP1" s="4">
        <f t="shared" si="3"/>
        <v>1</v>
      </c>
      <c r="HQ1" s="4">
        <f t="shared" si="3"/>
        <v>1</v>
      </c>
      <c r="HR1" s="4">
        <f t="shared" si="3"/>
        <v>1</v>
      </c>
      <c r="HS1" s="4">
        <f t="shared" si="3"/>
        <v>1</v>
      </c>
      <c r="HT1" s="4">
        <f t="shared" si="3"/>
        <v>1</v>
      </c>
      <c r="HU1" s="4">
        <f t="shared" si="3"/>
        <v>2</v>
      </c>
      <c r="HV1" s="4">
        <f t="shared" si="3"/>
        <v>1</v>
      </c>
      <c r="HW1" s="4">
        <f t="shared" si="3"/>
        <v>3</v>
      </c>
      <c r="HX1" s="4">
        <f t="shared" si="3"/>
        <v>1</v>
      </c>
      <c r="HY1" s="4">
        <f t="shared" si="3"/>
        <v>0.5</v>
      </c>
      <c r="HZ1" s="4">
        <f t="shared" si="3"/>
        <v>0.5</v>
      </c>
      <c r="IA1" s="4">
        <f t="shared" si="3"/>
        <v>0.33</v>
      </c>
      <c r="IB1" s="4">
        <f t="shared" si="3"/>
        <v>2</v>
      </c>
      <c r="IC1" s="4">
        <f t="shared" si="3"/>
        <v>1</v>
      </c>
    </row>
    <row r="2" spans="1:237" x14ac:dyDescent="0.25">
      <c r="A2" s="4">
        <f>COUNTIF(A3:A1240, "0.00")</f>
        <v>444</v>
      </c>
      <c r="C2" t="s">
        <v>4</v>
      </c>
      <c r="D2" t="s">
        <v>15</v>
      </c>
      <c r="E2" t="s">
        <v>621</v>
      </c>
      <c r="F2" t="s">
        <v>9</v>
      </c>
      <c r="G2" t="s">
        <v>205</v>
      </c>
      <c r="H2" t="s">
        <v>12</v>
      </c>
      <c r="I2" t="s">
        <v>14</v>
      </c>
      <c r="J2" t="s">
        <v>530</v>
      </c>
      <c r="K2" t="s">
        <v>19</v>
      </c>
      <c r="L2" t="s">
        <v>21</v>
      </c>
      <c r="M2" t="s">
        <v>22</v>
      </c>
      <c r="N2" t="s">
        <v>25</v>
      </c>
      <c r="O2" t="s">
        <v>54</v>
      </c>
      <c r="P2" t="s">
        <v>182</v>
      </c>
      <c r="Q2" t="s">
        <v>28</v>
      </c>
      <c r="R2" t="s">
        <v>30</v>
      </c>
      <c r="S2" t="s">
        <v>203</v>
      </c>
      <c r="T2" t="s">
        <v>35</v>
      </c>
      <c r="U2" t="s">
        <v>38</v>
      </c>
      <c r="V2" t="s">
        <v>858</v>
      </c>
      <c r="W2" t="s">
        <v>136</v>
      </c>
      <c r="X2" t="s">
        <v>859</v>
      </c>
      <c r="Y2" t="s">
        <v>66</v>
      </c>
      <c r="Z2" t="s">
        <v>41</v>
      </c>
      <c r="AA2" t="s">
        <v>861</v>
      </c>
      <c r="AB2" t="s">
        <v>860</v>
      </c>
      <c r="AC2" t="s">
        <v>193</v>
      </c>
      <c r="AD2" t="s">
        <v>51</v>
      </c>
      <c r="AE2" t="s">
        <v>97</v>
      </c>
      <c r="AF2" t="s">
        <v>57</v>
      </c>
      <c r="AG2" t="s">
        <v>62</v>
      </c>
      <c r="AH2" t="s">
        <v>187</v>
      </c>
      <c r="AI2" t="s">
        <v>438</v>
      </c>
      <c r="AJ2" t="s">
        <v>862</v>
      </c>
      <c r="AK2" t="s">
        <v>342</v>
      </c>
      <c r="AL2" t="s">
        <v>310</v>
      </c>
      <c r="AM2" t="s">
        <v>73</v>
      </c>
      <c r="AN2" t="s">
        <v>76</v>
      </c>
      <c r="AO2" t="s">
        <v>863</v>
      </c>
      <c r="AP2" t="s">
        <v>82</v>
      </c>
      <c r="AQ2" t="s">
        <v>451</v>
      </c>
      <c r="AR2" t="s">
        <v>864</v>
      </c>
      <c r="AS2" t="s">
        <v>103</v>
      </c>
      <c r="AT2" t="s">
        <v>105</v>
      </c>
      <c r="AU2" t="s">
        <v>865</v>
      </c>
      <c r="AV2" t="s">
        <v>109</v>
      </c>
      <c r="AW2" t="s">
        <v>866</v>
      </c>
      <c r="AX2" t="s">
        <v>114</v>
      </c>
      <c r="AY2" t="s">
        <v>120</v>
      </c>
      <c r="AZ2" t="s">
        <v>867</v>
      </c>
      <c r="BA2" t="s">
        <v>868</v>
      </c>
      <c r="BB2" t="s">
        <v>611</v>
      </c>
      <c r="BC2" t="s">
        <v>124</v>
      </c>
      <c r="BD2" t="s">
        <v>125</v>
      </c>
      <c r="BE2" t="s">
        <v>492</v>
      </c>
      <c r="BF2" t="s">
        <v>869</v>
      </c>
      <c r="BG2" t="s">
        <v>129</v>
      </c>
      <c r="BH2" t="s">
        <v>293</v>
      </c>
      <c r="BI2" t="s">
        <v>163</v>
      </c>
      <c r="BJ2" t="s">
        <v>639</v>
      </c>
      <c r="BK2" t="s">
        <v>870</v>
      </c>
      <c r="BL2" t="s">
        <v>146</v>
      </c>
      <c r="BM2" t="s">
        <v>149</v>
      </c>
      <c r="BN2" t="s">
        <v>871</v>
      </c>
      <c r="BO2" t="s">
        <v>872</v>
      </c>
      <c r="BP2" t="s">
        <v>157</v>
      </c>
      <c r="BQ2" t="s">
        <v>873</v>
      </c>
      <c r="BR2" t="s">
        <v>874</v>
      </c>
      <c r="BS2" t="s">
        <v>875</v>
      </c>
      <c r="BT2" t="s">
        <v>164</v>
      </c>
      <c r="BU2" t="s">
        <v>340</v>
      </c>
      <c r="BV2" t="s">
        <v>876</v>
      </c>
      <c r="BW2" t="s">
        <v>167</v>
      </c>
      <c r="BX2" t="s">
        <v>877</v>
      </c>
      <c r="BY2" t="s">
        <v>878</v>
      </c>
      <c r="BZ2" t="s">
        <v>172</v>
      </c>
      <c r="CA2" t="s">
        <v>702</v>
      </c>
      <c r="CB2" t="s">
        <v>179</v>
      </c>
      <c r="CC2" t="s">
        <v>879</v>
      </c>
      <c r="CD2" t="s">
        <v>186</v>
      </c>
      <c r="CE2" t="s">
        <v>880</v>
      </c>
      <c r="CF2" t="s">
        <v>881</v>
      </c>
      <c r="CG2" t="s">
        <v>882</v>
      </c>
      <c r="CH2" t="s">
        <v>197</v>
      </c>
      <c r="CI2" t="s">
        <v>206</v>
      </c>
      <c r="CJ2" t="s">
        <v>207</v>
      </c>
      <c r="CK2" t="s">
        <v>883</v>
      </c>
      <c r="CL2" t="s">
        <v>347</v>
      </c>
      <c r="CM2" t="s">
        <v>282</v>
      </c>
      <c r="CN2" t="s">
        <v>223</v>
      </c>
      <c r="CO2" t="s">
        <v>512</v>
      </c>
      <c r="CP2" t="s">
        <v>884</v>
      </c>
      <c r="CQ2" t="s">
        <v>885</v>
      </c>
      <c r="CR2" t="s">
        <v>228</v>
      </c>
      <c r="CS2" t="s">
        <v>232</v>
      </c>
      <c r="CT2" t="s">
        <v>233</v>
      </c>
      <c r="CU2" t="s">
        <v>426</v>
      </c>
      <c r="CV2" t="s">
        <v>886</v>
      </c>
      <c r="CW2" t="s">
        <v>887</v>
      </c>
      <c r="CX2" t="s">
        <v>252</v>
      </c>
      <c r="CY2" t="s">
        <v>888</v>
      </c>
      <c r="CZ2" t="s">
        <v>353</v>
      </c>
      <c r="DA2" t="s">
        <v>889</v>
      </c>
      <c r="DB2" t="s">
        <v>890</v>
      </c>
      <c r="DC2" t="s">
        <v>273</v>
      </c>
      <c r="DD2" t="s">
        <v>891</v>
      </c>
      <c r="DE2" t="s">
        <v>892</v>
      </c>
      <c r="DF2" t="s">
        <v>893</v>
      </c>
      <c r="DG2" t="s">
        <v>894</v>
      </c>
      <c r="DH2" t="s">
        <v>292</v>
      </c>
      <c r="DI2" t="s">
        <v>895</v>
      </c>
      <c r="DJ2" t="s">
        <v>896</v>
      </c>
      <c r="DK2" t="s">
        <v>897</v>
      </c>
      <c r="DL2" t="s">
        <v>898</v>
      </c>
      <c r="DM2" t="s">
        <v>899</v>
      </c>
      <c r="DN2" t="s">
        <v>313</v>
      </c>
      <c r="DO2" t="s">
        <v>692</v>
      </c>
      <c r="DP2" t="s">
        <v>327</v>
      </c>
      <c r="DQ2" t="s">
        <v>334</v>
      </c>
      <c r="DR2" t="s">
        <v>900</v>
      </c>
      <c r="DS2" t="s">
        <v>901</v>
      </c>
      <c r="DT2" t="s">
        <v>902</v>
      </c>
      <c r="DU2" t="s">
        <v>903</v>
      </c>
      <c r="DV2" t="s">
        <v>904</v>
      </c>
      <c r="DW2" t="s">
        <v>905</v>
      </c>
      <c r="DX2" t="s">
        <v>664</v>
      </c>
      <c r="DY2" t="s">
        <v>352</v>
      </c>
      <c r="DZ2" t="s">
        <v>906</v>
      </c>
      <c r="EA2" t="s">
        <v>454</v>
      </c>
      <c r="EB2" t="s">
        <v>376</v>
      </c>
      <c r="EC2" t="s">
        <v>907</v>
      </c>
      <c r="ED2" t="s">
        <v>382</v>
      </c>
      <c r="EE2" t="s">
        <v>908</v>
      </c>
      <c r="EF2" t="s">
        <v>909</v>
      </c>
      <c r="EG2" t="s">
        <v>389</v>
      </c>
      <c r="EH2" t="s">
        <v>910</v>
      </c>
      <c r="EI2" t="s">
        <v>396</v>
      </c>
      <c r="EJ2" t="s">
        <v>399</v>
      </c>
      <c r="EK2" t="s">
        <v>402</v>
      </c>
      <c r="EL2" t="s">
        <v>407</v>
      </c>
      <c r="EM2" t="s">
        <v>911</v>
      </c>
      <c r="EN2" t="s">
        <v>912</v>
      </c>
      <c r="EO2" t="s">
        <v>419</v>
      </c>
      <c r="EP2" t="s">
        <v>424</v>
      </c>
      <c r="EQ2" t="s">
        <v>427</v>
      </c>
      <c r="ER2" t="s">
        <v>913</v>
      </c>
      <c r="ES2" t="s">
        <v>914</v>
      </c>
      <c r="ET2" t="s">
        <v>915</v>
      </c>
      <c r="EU2" t="s">
        <v>446</v>
      </c>
      <c r="EV2" t="s">
        <v>447</v>
      </c>
      <c r="EW2" t="s">
        <v>916</v>
      </c>
      <c r="EX2" t="s">
        <v>457</v>
      </c>
      <c r="EY2" t="s">
        <v>458</v>
      </c>
      <c r="EZ2" t="s">
        <v>461</v>
      </c>
      <c r="FA2" t="s">
        <v>543</v>
      </c>
      <c r="FB2" t="s">
        <v>689</v>
      </c>
      <c r="FC2" t="s">
        <v>467</v>
      </c>
      <c r="FD2" t="s">
        <v>476</v>
      </c>
      <c r="FE2" t="s">
        <v>478</v>
      </c>
      <c r="FF2" t="s">
        <v>479</v>
      </c>
      <c r="FG2" t="s">
        <v>917</v>
      </c>
      <c r="FH2" t="s">
        <v>238</v>
      </c>
      <c r="FI2" t="s">
        <v>491</v>
      </c>
      <c r="FJ2" t="s">
        <v>918</v>
      </c>
      <c r="FK2" t="s">
        <v>919</v>
      </c>
      <c r="FL2" t="s">
        <v>921</v>
      </c>
      <c r="FM2" t="s">
        <v>920</v>
      </c>
      <c r="FN2" t="s">
        <v>922</v>
      </c>
      <c r="FO2" t="s">
        <v>923</v>
      </c>
      <c r="FP2" t="s">
        <v>924</v>
      </c>
      <c r="FQ2" t="s">
        <v>520</v>
      </c>
      <c r="FR2" t="s">
        <v>925</v>
      </c>
      <c r="FS2" t="s">
        <v>536</v>
      </c>
      <c r="FT2" t="s">
        <v>926</v>
      </c>
      <c r="FU2" t="s">
        <v>927</v>
      </c>
      <c r="FV2" t="s">
        <v>928</v>
      </c>
      <c r="FW2" t="s">
        <v>546</v>
      </c>
      <c r="FX2" t="s">
        <v>648</v>
      </c>
      <c r="FY2" t="s">
        <v>929</v>
      </c>
      <c r="FZ2" t="s">
        <v>930</v>
      </c>
      <c r="GA2" t="s">
        <v>931</v>
      </c>
      <c r="GB2" t="s">
        <v>932</v>
      </c>
      <c r="GC2" t="s">
        <v>566</v>
      </c>
      <c r="GD2" t="s">
        <v>933</v>
      </c>
      <c r="GE2" t="s">
        <v>934</v>
      </c>
      <c r="GF2" t="s">
        <v>935</v>
      </c>
      <c r="GG2" t="s">
        <v>571</v>
      </c>
      <c r="GH2" t="s">
        <v>936</v>
      </c>
      <c r="GI2" t="s">
        <v>937</v>
      </c>
      <c r="GJ2" t="s">
        <v>581</v>
      </c>
      <c r="GK2" t="s">
        <v>938</v>
      </c>
      <c r="GL2" t="s">
        <v>939</v>
      </c>
      <c r="GM2" t="s">
        <v>940</v>
      </c>
      <c r="GN2" t="s">
        <v>941</v>
      </c>
      <c r="GO2" t="s">
        <v>944</v>
      </c>
      <c r="GP2" t="s">
        <v>698</v>
      </c>
      <c r="GQ2" t="s">
        <v>945</v>
      </c>
      <c r="GR2" t="s">
        <v>946</v>
      </c>
      <c r="GS2" t="s">
        <v>747</v>
      </c>
      <c r="GT2" t="s">
        <v>623</v>
      </c>
      <c r="GU2" t="s">
        <v>947</v>
      </c>
      <c r="GV2" t="s">
        <v>948</v>
      </c>
      <c r="GW2" t="s">
        <v>855</v>
      </c>
      <c r="GX2" t="s">
        <v>949</v>
      </c>
      <c r="GY2" t="s">
        <v>690</v>
      </c>
      <c r="GZ2" t="s">
        <v>779</v>
      </c>
      <c r="HA2" t="s">
        <v>950</v>
      </c>
      <c r="HB2" t="s">
        <v>951</v>
      </c>
      <c r="HC2" t="s">
        <v>728</v>
      </c>
      <c r="HD2" t="s">
        <v>952</v>
      </c>
      <c r="HE2" t="s">
        <v>682</v>
      </c>
      <c r="HF2" t="s">
        <v>816</v>
      </c>
      <c r="HG2" t="s">
        <v>953</v>
      </c>
      <c r="HH2" t="s">
        <v>954</v>
      </c>
      <c r="HI2" t="s">
        <v>704</v>
      </c>
      <c r="HJ2" t="s">
        <v>955</v>
      </c>
      <c r="HK2" t="s">
        <v>803</v>
      </c>
      <c r="HL2" t="s">
        <v>778</v>
      </c>
      <c r="HM2" t="s">
        <v>956</v>
      </c>
      <c r="HN2" t="s">
        <v>828</v>
      </c>
      <c r="HO2" t="s">
        <v>647</v>
      </c>
      <c r="HP2" t="s">
        <v>957</v>
      </c>
      <c r="HQ2" t="s">
        <v>958</v>
      </c>
      <c r="HR2" t="s">
        <v>959</v>
      </c>
      <c r="HS2" t="s">
        <v>960</v>
      </c>
      <c r="HT2" t="s">
        <v>646</v>
      </c>
      <c r="HU2" t="s">
        <v>961</v>
      </c>
      <c r="HV2" t="s">
        <v>715</v>
      </c>
      <c r="HW2" t="s">
        <v>834</v>
      </c>
      <c r="HX2" t="s">
        <v>729</v>
      </c>
      <c r="HY2" t="s">
        <v>962</v>
      </c>
      <c r="HZ2" t="s">
        <v>963</v>
      </c>
      <c r="IA2" t="s">
        <v>964</v>
      </c>
      <c r="IB2" t="s">
        <v>626</v>
      </c>
      <c r="IC2" t="s">
        <v>965</v>
      </c>
    </row>
    <row r="3" spans="1:237" x14ac:dyDescent="0.25">
      <c r="A3" s="5">
        <f t="shared" ref="A3:A66" si="4">SUM(C3:IC3)</f>
        <v>0</v>
      </c>
      <c r="B3" t="s">
        <v>236</v>
      </c>
    </row>
    <row r="4" spans="1:237" x14ac:dyDescent="0.25">
      <c r="A4" s="5">
        <f t="shared" si="4"/>
        <v>0</v>
      </c>
      <c r="B4" t="s">
        <v>306</v>
      </c>
    </row>
    <row r="5" spans="1:237" x14ac:dyDescent="0.25">
      <c r="A5" s="5">
        <f t="shared" si="4"/>
        <v>0</v>
      </c>
      <c r="B5" t="s">
        <v>942</v>
      </c>
    </row>
    <row r="6" spans="1:237" x14ac:dyDescent="0.25">
      <c r="A6" s="5">
        <f t="shared" si="4"/>
        <v>1</v>
      </c>
      <c r="B6" t="s">
        <v>544</v>
      </c>
      <c r="FU6">
        <v>0.5</v>
      </c>
      <c r="FV6">
        <v>0.5</v>
      </c>
    </row>
    <row r="7" spans="1:237" x14ac:dyDescent="0.25">
      <c r="A7" s="5">
        <f t="shared" si="4"/>
        <v>0</v>
      </c>
      <c r="B7" t="s">
        <v>403</v>
      </c>
    </row>
    <row r="8" spans="1:237" x14ac:dyDescent="0.25">
      <c r="A8" s="5">
        <f t="shared" si="4"/>
        <v>0</v>
      </c>
      <c r="B8" t="s">
        <v>739</v>
      </c>
    </row>
    <row r="9" spans="1:237" x14ac:dyDescent="0.25">
      <c r="A9" s="5">
        <f t="shared" si="4"/>
        <v>0</v>
      </c>
      <c r="B9" t="s">
        <v>405</v>
      </c>
    </row>
    <row r="10" spans="1:237" x14ac:dyDescent="0.25">
      <c r="A10" s="5">
        <f t="shared" si="4"/>
        <v>0</v>
      </c>
      <c r="B10" t="s">
        <v>505</v>
      </c>
    </row>
    <row r="11" spans="1:237" x14ac:dyDescent="0.25">
      <c r="A11" s="5">
        <f t="shared" si="4"/>
        <v>0</v>
      </c>
      <c r="B11" t="s">
        <v>117</v>
      </c>
    </row>
    <row r="12" spans="1:237" x14ac:dyDescent="0.25">
      <c r="A12" s="5">
        <f t="shared" si="4"/>
        <v>0</v>
      </c>
      <c r="B12" s="3" t="s">
        <v>330</v>
      </c>
    </row>
    <row r="13" spans="1:237" x14ac:dyDescent="0.25">
      <c r="A13" s="5">
        <f t="shared" si="4"/>
        <v>0</v>
      </c>
      <c r="B13" t="s">
        <v>332</v>
      </c>
    </row>
    <row r="14" spans="1:237" x14ac:dyDescent="0.25">
      <c r="A14" s="5">
        <f t="shared" si="4"/>
        <v>0</v>
      </c>
      <c r="B14" t="s">
        <v>100</v>
      </c>
    </row>
    <row r="15" spans="1:237" x14ac:dyDescent="0.25">
      <c r="A15" s="5">
        <f t="shared" si="4"/>
        <v>0</v>
      </c>
      <c r="B15" t="s">
        <v>735</v>
      </c>
    </row>
    <row r="16" spans="1:237" x14ac:dyDescent="0.25">
      <c r="A16" s="5">
        <f t="shared" si="4"/>
        <v>1</v>
      </c>
      <c r="B16" t="s">
        <v>579</v>
      </c>
      <c r="GI16">
        <v>1</v>
      </c>
    </row>
    <row r="17" spans="1:197" x14ac:dyDescent="0.25">
      <c r="A17" s="5">
        <f t="shared" si="4"/>
        <v>1</v>
      </c>
      <c r="B17" t="s">
        <v>559</v>
      </c>
      <c r="GC17">
        <v>1</v>
      </c>
    </row>
    <row r="18" spans="1:197" x14ac:dyDescent="0.25">
      <c r="A18" s="5">
        <f t="shared" si="4"/>
        <v>1</v>
      </c>
      <c r="B18" t="s">
        <v>566</v>
      </c>
      <c r="GC18">
        <v>1</v>
      </c>
    </row>
    <row r="19" spans="1:197" x14ac:dyDescent="0.25">
      <c r="A19" s="5">
        <f t="shared" si="4"/>
        <v>1</v>
      </c>
      <c r="B19" t="s">
        <v>586</v>
      </c>
      <c r="GC19">
        <v>1</v>
      </c>
    </row>
    <row r="20" spans="1:197" x14ac:dyDescent="0.25">
      <c r="A20" s="5">
        <f t="shared" si="4"/>
        <v>1</v>
      </c>
      <c r="B20" t="s">
        <v>292</v>
      </c>
      <c r="DH20">
        <v>1</v>
      </c>
    </row>
    <row r="21" spans="1:197" x14ac:dyDescent="0.25">
      <c r="A21" s="5">
        <f t="shared" si="4"/>
        <v>1</v>
      </c>
      <c r="B21" t="s">
        <v>817</v>
      </c>
      <c r="GO21">
        <v>1</v>
      </c>
    </row>
    <row r="22" spans="1:197" x14ac:dyDescent="0.25">
      <c r="A22" s="5">
        <f t="shared" si="4"/>
        <v>0</v>
      </c>
      <c r="B22" t="s">
        <v>80</v>
      </c>
    </row>
    <row r="23" spans="1:197" x14ac:dyDescent="0.25">
      <c r="A23" s="5">
        <f t="shared" si="4"/>
        <v>1</v>
      </c>
      <c r="B23" t="s">
        <v>719</v>
      </c>
      <c r="D23">
        <v>0.5</v>
      </c>
      <c r="F23">
        <v>0.5</v>
      </c>
    </row>
    <row r="24" spans="1:197" x14ac:dyDescent="0.25">
      <c r="A24" s="5">
        <f t="shared" si="4"/>
        <v>0</v>
      </c>
      <c r="B24" t="s">
        <v>768</v>
      </c>
    </row>
    <row r="25" spans="1:197" x14ac:dyDescent="0.25">
      <c r="A25" s="5">
        <f t="shared" si="4"/>
        <v>0</v>
      </c>
      <c r="B25" t="s">
        <v>672</v>
      </c>
    </row>
    <row r="26" spans="1:197" x14ac:dyDescent="0.25">
      <c r="A26" s="5">
        <f t="shared" si="4"/>
        <v>0</v>
      </c>
      <c r="B26" t="s">
        <v>576</v>
      </c>
    </row>
    <row r="27" spans="1:197" x14ac:dyDescent="0.25">
      <c r="A27" s="5">
        <f t="shared" si="4"/>
        <v>0</v>
      </c>
      <c r="B27" t="s">
        <v>397</v>
      </c>
    </row>
    <row r="28" spans="1:197" x14ac:dyDescent="0.25">
      <c r="A28" s="5">
        <f t="shared" si="4"/>
        <v>0</v>
      </c>
      <c r="B28" t="s">
        <v>425</v>
      </c>
    </row>
    <row r="29" spans="1:197" x14ac:dyDescent="0.25">
      <c r="A29" s="5">
        <f t="shared" si="4"/>
        <v>0</v>
      </c>
      <c r="B29" t="s">
        <v>752</v>
      </c>
    </row>
    <row r="30" spans="1:197" x14ac:dyDescent="0.25">
      <c r="A30" s="5">
        <f t="shared" si="4"/>
        <v>0</v>
      </c>
      <c r="B30" t="s">
        <v>460</v>
      </c>
    </row>
    <row r="31" spans="1:197" x14ac:dyDescent="0.25">
      <c r="A31" s="5">
        <f t="shared" si="4"/>
        <v>0</v>
      </c>
      <c r="B31" t="s">
        <v>422</v>
      </c>
    </row>
    <row r="32" spans="1:197" x14ac:dyDescent="0.25">
      <c r="A32" s="5">
        <f t="shared" si="4"/>
        <v>0</v>
      </c>
      <c r="B32" t="s">
        <v>345</v>
      </c>
    </row>
    <row r="33" spans="1:198" x14ac:dyDescent="0.25">
      <c r="A33" s="5">
        <f t="shared" si="4"/>
        <v>0</v>
      </c>
      <c r="B33" t="s">
        <v>147</v>
      </c>
    </row>
    <row r="34" spans="1:198" x14ac:dyDescent="0.25">
      <c r="A34" s="5">
        <f t="shared" si="4"/>
        <v>0</v>
      </c>
      <c r="B34" t="s">
        <v>741</v>
      </c>
    </row>
    <row r="35" spans="1:198" x14ac:dyDescent="0.25">
      <c r="A35" s="5">
        <f t="shared" si="4"/>
        <v>1</v>
      </c>
      <c r="B35" t="s">
        <v>206</v>
      </c>
      <c r="CI35">
        <v>1</v>
      </c>
    </row>
    <row r="36" spans="1:198" x14ac:dyDescent="0.25">
      <c r="A36" s="5">
        <f t="shared" si="4"/>
        <v>0</v>
      </c>
      <c r="B36" t="s">
        <v>680</v>
      </c>
    </row>
    <row r="37" spans="1:198" x14ac:dyDescent="0.25">
      <c r="A37" s="5">
        <f t="shared" si="4"/>
        <v>1</v>
      </c>
      <c r="B37" t="s">
        <v>698</v>
      </c>
      <c r="GP37">
        <v>1</v>
      </c>
    </row>
    <row r="38" spans="1:198" x14ac:dyDescent="0.25">
      <c r="A38" s="5">
        <f t="shared" si="4"/>
        <v>1</v>
      </c>
      <c r="B38" t="s">
        <v>415</v>
      </c>
      <c r="EN38">
        <v>1</v>
      </c>
    </row>
    <row r="39" spans="1:198" x14ac:dyDescent="0.25">
      <c r="A39" s="5">
        <f t="shared" si="4"/>
        <v>1</v>
      </c>
      <c r="B39" t="s">
        <v>124</v>
      </c>
      <c r="BC39">
        <v>1</v>
      </c>
    </row>
    <row r="40" spans="1:198" x14ac:dyDescent="0.25">
      <c r="A40" s="5">
        <f t="shared" si="4"/>
        <v>1</v>
      </c>
      <c r="B40" t="s">
        <v>124</v>
      </c>
      <c r="BC40">
        <v>1</v>
      </c>
    </row>
    <row r="41" spans="1:198" x14ac:dyDescent="0.25">
      <c r="A41" s="5">
        <f t="shared" si="4"/>
        <v>1</v>
      </c>
      <c r="B41" t="s">
        <v>484</v>
      </c>
      <c r="FH41">
        <v>1</v>
      </c>
    </row>
    <row r="42" spans="1:198" x14ac:dyDescent="0.25">
      <c r="A42" s="5">
        <f t="shared" si="4"/>
        <v>0</v>
      </c>
      <c r="B42" t="s">
        <v>241</v>
      </c>
    </row>
    <row r="43" spans="1:198" x14ac:dyDescent="0.25">
      <c r="A43" s="5">
        <f t="shared" si="4"/>
        <v>1</v>
      </c>
      <c r="B43" t="s">
        <v>226</v>
      </c>
      <c r="S43">
        <v>0.2</v>
      </c>
      <c r="CG43">
        <v>0.2</v>
      </c>
      <c r="CO43">
        <v>0.2</v>
      </c>
      <c r="CP43">
        <v>0.2</v>
      </c>
      <c r="CQ43">
        <v>0.2</v>
      </c>
    </row>
    <row r="44" spans="1:198" x14ac:dyDescent="0.25">
      <c r="A44" s="5">
        <f t="shared" si="4"/>
        <v>1</v>
      </c>
      <c r="B44" t="s">
        <v>488</v>
      </c>
      <c r="CG44">
        <v>1</v>
      </c>
    </row>
    <row r="45" spans="1:198" x14ac:dyDescent="0.25">
      <c r="A45" s="5">
        <f t="shared" si="4"/>
        <v>1</v>
      </c>
      <c r="B45" t="s">
        <v>488</v>
      </c>
      <c r="CG45">
        <v>1</v>
      </c>
    </row>
    <row r="46" spans="1:198" x14ac:dyDescent="0.25">
      <c r="A46" s="5">
        <f t="shared" si="4"/>
        <v>1</v>
      </c>
      <c r="B46" t="s">
        <v>194</v>
      </c>
      <c r="BI46">
        <v>0.5</v>
      </c>
      <c r="CG46">
        <v>0.5</v>
      </c>
    </row>
    <row r="47" spans="1:198" x14ac:dyDescent="0.25">
      <c r="A47" s="5">
        <f t="shared" si="4"/>
        <v>1</v>
      </c>
      <c r="B47" t="s">
        <v>424</v>
      </c>
      <c r="EP47">
        <v>1</v>
      </c>
    </row>
    <row r="48" spans="1:198" x14ac:dyDescent="0.25">
      <c r="A48" s="5">
        <f t="shared" si="4"/>
        <v>1</v>
      </c>
      <c r="B48" t="s">
        <v>762</v>
      </c>
      <c r="EP48">
        <v>1</v>
      </c>
    </row>
    <row r="49" spans="1:200" x14ac:dyDescent="0.25">
      <c r="A49" s="5">
        <f t="shared" si="4"/>
        <v>0</v>
      </c>
      <c r="B49" t="s">
        <v>152</v>
      </c>
    </row>
    <row r="50" spans="1:200" x14ac:dyDescent="0.25">
      <c r="A50" s="5">
        <f t="shared" si="4"/>
        <v>0</v>
      </c>
      <c r="B50" t="s">
        <v>270</v>
      </c>
    </row>
    <row r="51" spans="1:200" x14ac:dyDescent="0.25">
      <c r="A51" s="5">
        <f t="shared" si="4"/>
        <v>0</v>
      </c>
      <c r="B51" t="s">
        <v>401</v>
      </c>
    </row>
    <row r="52" spans="1:200" x14ac:dyDescent="0.25">
      <c r="A52" s="5">
        <f t="shared" si="4"/>
        <v>0</v>
      </c>
      <c r="B52" t="s">
        <v>615</v>
      </c>
    </row>
    <row r="53" spans="1:200" x14ac:dyDescent="0.25">
      <c r="A53" s="5">
        <f t="shared" si="4"/>
        <v>0</v>
      </c>
      <c r="B53" t="s">
        <v>675</v>
      </c>
    </row>
    <row r="54" spans="1:200" x14ac:dyDescent="0.25">
      <c r="A54" s="5">
        <f t="shared" si="4"/>
        <v>0</v>
      </c>
      <c r="B54" t="s">
        <v>551</v>
      </c>
    </row>
    <row r="55" spans="1:200" x14ac:dyDescent="0.25">
      <c r="A55" s="5">
        <f t="shared" si="4"/>
        <v>0</v>
      </c>
      <c r="B55" t="s">
        <v>387</v>
      </c>
    </row>
    <row r="56" spans="1:200" x14ac:dyDescent="0.25">
      <c r="A56" s="5">
        <f t="shared" si="4"/>
        <v>0</v>
      </c>
      <c r="B56" t="s">
        <v>177</v>
      </c>
    </row>
    <row r="57" spans="1:200" x14ac:dyDescent="0.25">
      <c r="A57" s="5">
        <f t="shared" si="4"/>
        <v>1</v>
      </c>
      <c r="B57" t="s">
        <v>757</v>
      </c>
      <c r="BD57">
        <v>1</v>
      </c>
    </row>
    <row r="58" spans="1:200" x14ac:dyDescent="0.25">
      <c r="A58" s="5">
        <f t="shared" si="4"/>
        <v>1</v>
      </c>
      <c r="B58" t="s">
        <v>520</v>
      </c>
      <c r="FQ58">
        <v>1</v>
      </c>
    </row>
    <row r="59" spans="1:200" x14ac:dyDescent="0.25">
      <c r="A59" s="5">
        <f t="shared" si="4"/>
        <v>1</v>
      </c>
      <c r="B59" t="s">
        <v>396</v>
      </c>
      <c r="EI59">
        <v>1</v>
      </c>
    </row>
    <row r="60" spans="1:200" x14ac:dyDescent="0.25">
      <c r="A60" s="5">
        <f t="shared" si="4"/>
        <v>1</v>
      </c>
      <c r="B60" t="s">
        <v>754</v>
      </c>
      <c r="EI60">
        <v>1</v>
      </c>
    </row>
    <row r="61" spans="1:200" x14ac:dyDescent="0.25">
      <c r="A61" s="5">
        <f t="shared" si="4"/>
        <v>0.99</v>
      </c>
      <c r="B61" t="s">
        <v>650</v>
      </c>
      <c r="D61">
        <v>0.33</v>
      </c>
      <c r="GQ61">
        <v>0.33</v>
      </c>
      <c r="GR61">
        <v>0.33</v>
      </c>
    </row>
    <row r="62" spans="1:200" x14ac:dyDescent="0.25">
      <c r="A62" s="5">
        <f t="shared" si="4"/>
        <v>0</v>
      </c>
      <c r="B62" t="s">
        <v>711</v>
      </c>
    </row>
    <row r="63" spans="1:200" x14ac:dyDescent="0.25">
      <c r="A63" s="5">
        <f t="shared" si="4"/>
        <v>0</v>
      </c>
      <c r="B63" t="s">
        <v>814</v>
      </c>
    </row>
    <row r="64" spans="1:200" x14ac:dyDescent="0.25">
      <c r="A64" s="5">
        <f t="shared" si="4"/>
        <v>1</v>
      </c>
      <c r="B64" t="s">
        <v>476</v>
      </c>
      <c r="FD64">
        <v>1</v>
      </c>
    </row>
    <row r="65" spans="1:128" x14ac:dyDescent="0.25">
      <c r="A65" s="5">
        <f t="shared" si="4"/>
        <v>1</v>
      </c>
      <c r="B65" t="s">
        <v>664</v>
      </c>
      <c r="DX65">
        <v>1</v>
      </c>
    </row>
    <row r="66" spans="1:128" x14ac:dyDescent="0.25">
      <c r="A66" s="5">
        <f t="shared" si="4"/>
        <v>1</v>
      </c>
      <c r="B66" t="s">
        <v>287</v>
      </c>
      <c r="DD66">
        <v>0.5</v>
      </c>
      <c r="DE66">
        <v>0.5</v>
      </c>
    </row>
    <row r="67" spans="1:128" x14ac:dyDescent="0.25">
      <c r="A67" s="5">
        <f t="shared" ref="A67:A130" si="5">SUM(C67:IC67)</f>
        <v>1</v>
      </c>
      <c r="B67" t="s">
        <v>266</v>
      </c>
      <c r="DA67">
        <v>1</v>
      </c>
    </row>
    <row r="68" spans="1:128" x14ac:dyDescent="0.25">
      <c r="A68" s="5">
        <f t="shared" si="5"/>
        <v>0</v>
      </c>
      <c r="B68" s="3" t="s">
        <v>390</v>
      </c>
    </row>
    <row r="69" spans="1:128" x14ac:dyDescent="0.25">
      <c r="A69" s="5">
        <f t="shared" si="5"/>
        <v>0</v>
      </c>
      <c r="B69" t="s">
        <v>851</v>
      </c>
    </row>
    <row r="70" spans="1:128" x14ac:dyDescent="0.25">
      <c r="A70" s="5">
        <f t="shared" si="5"/>
        <v>1</v>
      </c>
      <c r="B70" t="s">
        <v>120</v>
      </c>
      <c r="AY70">
        <v>1</v>
      </c>
    </row>
    <row r="71" spans="1:128" x14ac:dyDescent="0.25">
      <c r="A71" s="5">
        <f t="shared" si="5"/>
        <v>1</v>
      </c>
      <c r="B71" t="s">
        <v>120</v>
      </c>
      <c r="AY71">
        <v>1</v>
      </c>
    </row>
    <row r="72" spans="1:128" x14ac:dyDescent="0.25">
      <c r="A72" s="5">
        <f t="shared" si="5"/>
        <v>1</v>
      </c>
      <c r="B72" t="s">
        <v>761</v>
      </c>
      <c r="AY72">
        <v>1</v>
      </c>
    </row>
    <row r="73" spans="1:128" x14ac:dyDescent="0.25">
      <c r="A73" s="5">
        <f t="shared" si="5"/>
        <v>1</v>
      </c>
      <c r="B73" t="s">
        <v>745</v>
      </c>
      <c r="AS73">
        <v>1</v>
      </c>
    </row>
    <row r="74" spans="1:128" x14ac:dyDescent="0.25">
      <c r="A74" s="5">
        <f t="shared" si="5"/>
        <v>1</v>
      </c>
      <c r="B74" t="s">
        <v>791</v>
      </c>
      <c r="AS74">
        <v>1</v>
      </c>
    </row>
    <row r="75" spans="1:128" x14ac:dyDescent="0.25">
      <c r="A75" s="5">
        <f t="shared" si="5"/>
        <v>1</v>
      </c>
      <c r="B75" t="s">
        <v>103</v>
      </c>
      <c r="AS75">
        <v>1</v>
      </c>
    </row>
    <row r="76" spans="1:128" x14ac:dyDescent="0.25">
      <c r="A76" s="5">
        <f t="shared" si="5"/>
        <v>1</v>
      </c>
      <c r="B76" t="s">
        <v>103</v>
      </c>
      <c r="AS76">
        <v>1</v>
      </c>
    </row>
    <row r="77" spans="1:128" x14ac:dyDescent="0.25">
      <c r="A77" s="5">
        <f t="shared" si="5"/>
        <v>1</v>
      </c>
      <c r="B77" t="s">
        <v>103</v>
      </c>
      <c r="AS77">
        <v>1</v>
      </c>
    </row>
    <row r="78" spans="1:128" x14ac:dyDescent="0.25">
      <c r="A78" s="5">
        <f t="shared" si="5"/>
        <v>1</v>
      </c>
      <c r="B78" t="s">
        <v>103</v>
      </c>
      <c r="AS78">
        <v>1</v>
      </c>
    </row>
    <row r="79" spans="1:128" x14ac:dyDescent="0.25">
      <c r="A79" s="5">
        <f t="shared" si="5"/>
        <v>1</v>
      </c>
      <c r="B79" t="s">
        <v>103</v>
      </c>
      <c r="AS79">
        <v>1</v>
      </c>
    </row>
    <row r="80" spans="1:128" x14ac:dyDescent="0.25">
      <c r="A80" s="5">
        <f t="shared" si="5"/>
        <v>1</v>
      </c>
      <c r="B80" t="s">
        <v>103</v>
      </c>
      <c r="AS80">
        <v>1</v>
      </c>
    </row>
    <row r="81" spans="1:193" x14ac:dyDescent="0.25">
      <c r="A81" s="5">
        <f t="shared" si="5"/>
        <v>1</v>
      </c>
      <c r="B81" t="s">
        <v>158</v>
      </c>
      <c r="AS81">
        <v>1</v>
      </c>
    </row>
    <row r="82" spans="1:193" x14ac:dyDescent="0.25">
      <c r="A82" s="5">
        <f t="shared" si="5"/>
        <v>1</v>
      </c>
      <c r="B82" t="s">
        <v>190</v>
      </c>
      <c r="AS82">
        <v>0.5</v>
      </c>
      <c r="CF82">
        <v>0.5</v>
      </c>
    </row>
    <row r="83" spans="1:193" x14ac:dyDescent="0.25">
      <c r="A83" s="5">
        <f t="shared" si="5"/>
        <v>1</v>
      </c>
      <c r="B83" t="s">
        <v>555</v>
      </c>
      <c r="F83">
        <v>1</v>
      </c>
    </row>
    <row r="84" spans="1:193" x14ac:dyDescent="0.25">
      <c r="A84" s="5">
        <f t="shared" si="5"/>
        <v>1</v>
      </c>
      <c r="B84" t="s">
        <v>555</v>
      </c>
      <c r="AS84">
        <v>1</v>
      </c>
    </row>
    <row r="85" spans="1:193" x14ac:dyDescent="0.25">
      <c r="A85" s="5">
        <f t="shared" si="5"/>
        <v>1</v>
      </c>
      <c r="B85" t="s">
        <v>555</v>
      </c>
      <c r="AS85">
        <v>1</v>
      </c>
    </row>
    <row r="86" spans="1:193" x14ac:dyDescent="0.25">
      <c r="A86" s="5">
        <f t="shared" si="5"/>
        <v>1</v>
      </c>
      <c r="B86" t="s">
        <v>594</v>
      </c>
      <c r="AS86">
        <v>0.5</v>
      </c>
      <c r="GK86">
        <v>0.5</v>
      </c>
    </row>
    <row r="87" spans="1:193" x14ac:dyDescent="0.25">
      <c r="A87" s="5">
        <f t="shared" si="5"/>
        <v>0</v>
      </c>
      <c r="B87" t="s">
        <v>274</v>
      </c>
    </row>
    <row r="88" spans="1:193" x14ac:dyDescent="0.25">
      <c r="A88" s="5">
        <f t="shared" si="5"/>
        <v>1</v>
      </c>
      <c r="B88" t="s">
        <v>242</v>
      </c>
      <c r="AS88">
        <v>1</v>
      </c>
    </row>
    <row r="89" spans="1:193" x14ac:dyDescent="0.25">
      <c r="A89" s="5">
        <f t="shared" si="5"/>
        <v>0</v>
      </c>
      <c r="B89" t="s">
        <v>77</v>
      </c>
    </row>
    <row r="90" spans="1:193" x14ac:dyDescent="0.25">
      <c r="A90" s="5">
        <f t="shared" si="5"/>
        <v>0</v>
      </c>
      <c r="B90" t="s">
        <v>1</v>
      </c>
    </row>
    <row r="91" spans="1:193" x14ac:dyDescent="0.25">
      <c r="A91" s="5">
        <f t="shared" si="5"/>
        <v>1</v>
      </c>
      <c r="B91" t="s">
        <v>113</v>
      </c>
      <c r="F91">
        <v>1</v>
      </c>
    </row>
    <row r="92" spans="1:193" x14ac:dyDescent="0.25">
      <c r="A92" s="5">
        <f t="shared" si="5"/>
        <v>1</v>
      </c>
      <c r="B92" t="s">
        <v>9</v>
      </c>
      <c r="F92">
        <v>1</v>
      </c>
    </row>
    <row r="93" spans="1:193" x14ac:dyDescent="0.25">
      <c r="A93" s="5">
        <f t="shared" si="5"/>
        <v>1</v>
      </c>
      <c r="B93" t="s">
        <v>9</v>
      </c>
      <c r="F93">
        <v>1</v>
      </c>
    </row>
    <row r="94" spans="1:193" x14ac:dyDescent="0.25">
      <c r="A94" s="5">
        <f t="shared" si="5"/>
        <v>1</v>
      </c>
      <c r="B94" t="s">
        <v>9</v>
      </c>
      <c r="F94">
        <v>1</v>
      </c>
    </row>
    <row r="95" spans="1:193" x14ac:dyDescent="0.25">
      <c r="A95" s="5">
        <f t="shared" si="5"/>
        <v>1</v>
      </c>
      <c r="B95" t="s">
        <v>9</v>
      </c>
      <c r="F95">
        <v>1</v>
      </c>
    </row>
    <row r="96" spans="1:193" x14ac:dyDescent="0.25">
      <c r="A96" s="5">
        <f t="shared" si="5"/>
        <v>1</v>
      </c>
      <c r="B96" t="s">
        <v>318</v>
      </c>
      <c r="F96">
        <v>1</v>
      </c>
    </row>
    <row r="97" spans="1:6" x14ac:dyDescent="0.25">
      <c r="A97" s="5">
        <f t="shared" si="5"/>
        <v>1</v>
      </c>
      <c r="B97" t="s">
        <v>9</v>
      </c>
      <c r="F97">
        <v>1</v>
      </c>
    </row>
    <row r="98" spans="1:6" x14ac:dyDescent="0.25">
      <c r="A98" s="5">
        <f t="shared" si="5"/>
        <v>1</v>
      </c>
      <c r="B98" t="s">
        <v>9</v>
      </c>
      <c r="F98">
        <v>1</v>
      </c>
    </row>
    <row r="99" spans="1:6" x14ac:dyDescent="0.25">
      <c r="A99" s="5">
        <f t="shared" si="5"/>
        <v>1</v>
      </c>
      <c r="B99" t="s">
        <v>343</v>
      </c>
      <c r="F99">
        <v>1</v>
      </c>
    </row>
    <row r="100" spans="1:6" x14ac:dyDescent="0.25">
      <c r="A100" s="5">
        <f t="shared" si="5"/>
        <v>1</v>
      </c>
      <c r="B100" t="s">
        <v>343</v>
      </c>
      <c r="F100">
        <v>1</v>
      </c>
    </row>
    <row r="101" spans="1:6" x14ac:dyDescent="0.25">
      <c r="A101" s="5">
        <f t="shared" si="5"/>
        <v>1</v>
      </c>
      <c r="B101" t="s">
        <v>9</v>
      </c>
      <c r="F101">
        <v>1</v>
      </c>
    </row>
    <row r="102" spans="1:6" x14ac:dyDescent="0.25">
      <c r="A102" s="5">
        <f t="shared" si="5"/>
        <v>1</v>
      </c>
      <c r="B102" t="s">
        <v>9</v>
      </c>
      <c r="F102">
        <v>1</v>
      </c>
    </row>
    <row r="103" spans="1:6" x14ac:dyDescent="0.25">
      <c r="A103" s="5">
        <f t="shared" si="5"/>
        <v>1</v>
      </c>
      <c r="B103" t="s">
        <v>343</v>
      </c>
      <c r="F103">
        <v>1</v>
      </c>
    </row>
    <row r="104" spans="1:6" x14ac:dyDescent="0.25">
      <c r="A104" s="5">
        <f t="shared" si="5"/>
        <v>1</v>
      </c>
      <c r="B104" t="s">
        <v>9</v>
      </c>
      <c r="F104">
        <v>1</v>
      </c>
    </row>
    <row r="105" spans="1:6" x14ac:dyDescent="0.25">
      <c r="A105" s="5">
        <f t="shared" si="5"/>
        <v>1</v>
      </c>
      <c r="B105" t="s">
        <v>9</v>
      </c>
      <c r="F105">
        <v>1</v>
      </c>
    </row>
    <row r="106" spans="1:6" x14ac:dyDescent="0.25">
      <c r="A106" s="5">
        <f t="shared" si="5"/>
        <v>1</v>
      </c>
      <c r="B106" t="s">
        <v>9</v>
      </c>
      <c r="F106">
        <v>1</v>
      </c>
    </row>
    <row r="107" spans="1:6" x14ac:dyDescent="0.25">
      <c r="A107" s="5">
        <f t="shared" si="5"/>
        <v>1</v>
      </c>
      <c r="B107" t="s">
        <v>9</v>
      </c>
      <c r="F107">
        <v>1</v>
      </c>
    </row>
    <row r="108" spans="1:6" x14ac:dyDescent="0.25">
      <c r="A108" s="5">
        <f t="shared" si="5"/>
        <v>1</v>
      </c>
      <c r="B108" t="s">
        <v>343</v>
      </c>
      <c r="F108">
        <v>1</v>
      </c>
    </row>
    <row r="109" spans="1:6" x14ac:dyDescent="0.25">
      <c r="A109" s="5">
        <f t="shared" si="5"/>
        <v>1</v>
      </c>
      <c r="B109" t="s">
        <v>9</v>
      </c>
      <c r="F109">
        <v>1</v>
      </c>
    </row>
    <row r="110" spans="1:6" x14ac:dyDescent="0.25">
      <c r="A110" s="5">
        <f t="shared" si="5"/>
        <v>1</v>
      </c>
      <c r="B110" t="s">
        <v>343</v>
      </c>
      <c r="F110">
        <v>1</v>
      </c>
    </row>
    <row r="111" spans="1:6" x14ac:dyDescent="0.25">
      <c r="A111" s="5">
        <f t="shared" si="5"/>
        <v>1</v>
      </c>
      <c r="B111" t="s">
        <v>9</v>
      </c>
      <c r="F111">
        <v>1</v>
      </c>
    </row>
    <row r="112" spans="1:6" x14ac:dyDescent="0.25">
      <c r="A112" s="5">
        <f t="shared" si="5"/>
        <v>1</v>
      </c>
      <c r="B112" t="s">
        <v>9</v>
      </c>
      <c r="F112">
        <v>1</v>
      </c>
    </row>
    <row r="113" spans="1:6" x14ac:dyDescent="0.25">
      <c r="A113" s="5">
        <f t="shared" si="5"/>
        <v>1</v>
      </c>
      <c r="B113" t="s">
        <v>9</v>
      </c>
      <c r="F113">
        <v>1</v>
      </c>
    </row>
    <row r="114" spans="1:6" x14ac:dyDescent="0.25">
      <c r="A114" s="5">
        <f t="shared" si="5"/>
        <v>1</v>
      </c>
      <c r="B114" t="s">
        <v>9</v>
      </c>
      <c r="F114">
        <v>1</v>
      </c>
    </row>
    <row r="115" spans="1:6" x14ac:dyDescent="0.25">
      <c r="A115" s="5">
        <f t="shared" si="5"/>
        <v>1</v>
      </c>
      <c r="B115" t="s">
        <v>343</v>
      </c>
      <c r="F115">
        <v>1</v>
      </c>
    </row>
    <row r="116" spans="1:6" x14ac:dyDescent="0.25">
      <c r="A116" s="5">
        <f t="shared" si="5"/>
        <v>1</v>
      </c>
      <c r="B116" t="s">
        <v>9</v>
      </c>
      <c r="F116">
        <v>1</v>
      </c>
    </row>
    <row r="117" spans="1:6" x14ac:dyDescent="0.25">
      <c r="A117" s="5">
        <f t="shared" si="5"/>
        <v>1</v>
      </c>
      <c r="B117" t="s">
        <v>9</v>
      </c>
      <c r="F117">
        <v>1</v>
      </c>
    </row>
    <row r="118" spans="1:6" x14ac:dyDescent="0.25">
      <c r="A118" s="5">
        <f t="shared" si="5"/>
        <v>1</v>
      </c>
      <c r="B118" t="s">
        <v>9</v>
      </c>
      <c r="F118">
        <v>1</v>
      </c>
    </row>
    <row r="119" spans="1:6" x14ac:dyDescent="0.25">
      <c r="A119" s="5">
        <f t="shared" si="5"/>
        <v>1</v>
      </c>
      <c r="B119" t="s">
        <v>9</v>
      </c>
      <c r="F119">
        <v>1</v>
      </c>
    </row>
    <row r="120" spans="1:6" x14ac:dyDescent="0.25">
      <c r="A120" s="5">
        <f t="shared" si="5"/>
        <v>1</v>
      </c>
      <c r="B120" t="s">
        <v>9</v>
      </c>
      <c r="F120">
        <v>1</v>
      </c>
    </row>
    <row r="121" spans="1:6" x14ac:dyDescent="0.25">
      <c r="A121" s="5">
        <f t="shared" si="5"/>
        <v>1</v>
      </c>
      <c r="B121" t="s">
        <v>9</v>
      </c>
      <c r="F121">
        <v>1</v>
      </c>
    </row>
    <row r="122" spans="1:6" x14ac:dyDescent="0.25">
      <c r="A122" s="5">
        <f t="shared" si="5"/>
        <v>1</v>
      </c>
      <c r="B122" t="s">
        <v>9</v>
      </c>
      <c r="F122">
        <v>1</v>
      </c>
    </row>
    <row r="123" spans="1:6" x14ac:dyDescent="0.25">
      <c r="A123" s="5">
        <f t="shared" si="5"/>
        <v>1</v>
      </c>
      <c r="B123" t="s">
        <v>9</v>
      </c>
      <c r="F123">
        <v>1</v>
      </c>
    </row>
    <row r="124" spans="1:6" x14ac:dyDescent="0.25">
      <c r="A124" s="5">
        <f t="shared" si="5"/>
        <v>1</v>
      </c>
      <c r="B124" t="s">
        <v>9</v>
      </c>
      <c r="F124">
        <v>1</v>
      </c>
    </row>
    <row r="125" spans="1:6" x14ac:dyDescent="0.25">
      <c r="A125" s="5">
        <f t="shared" si="5"/>
        <v>1</v>
      </c>
      <c r="B125" t="s">
        <v>9</v>
      </c>
      <c r="F125">
        <v>1</v>
      </c>
    </row>
    <row r="126" spans="1:6" x14ac:dyDescent="0.25">
      <c r="A126" s="5">
        <f t="shared" si="5"/>
        <v>1</v>
      </c>
      <c r="B126" t="s">
        <v>9</v>
      </c>
      <c r="F126">
        <v>1</v>
      </c>
    </row>
    <row r="127" spans="1:6" x14ac:dyDescent="0.25">
      <c r="A127" s="5">
        <f t="shared" si="5"/>
        <v>1</v>
      </c>
      <c r="B127" t="s">
        <v>9</v>
      </c>
      <c r="F127">
        <v>1</v>
      </c>
    </row>
    <row r="128" spans="1:6" x14ac:dyDescent="0.25">
      <c r="A128" s="5">
        <f t="shared" si="5"/>
        <v>1</v>
      </c>
      <c r="B128" t="s">
        <v>9</v>
      </c>
      <c r="F128">
        <v>1</v>
      </c>
    </row>
    <row r="129" spans="1:43" x14ac:dyDescent="0.25">
      <c r="A129" s="5">
        <f t="shared" si="5"/>
        <v>1</v>
      </c>
      <c r="B129" t="s">
        <v>343</v>
      </c>
      <c r="F129">
        <v>1</v>
      </c>
    </row>
    <row r="130" spans="1:43" x14ac:dyDescent="0.25">
      <c r="A130" s="5">
        <f t="shared" si="5"/>
        <v>1</v>
      </c>
      <c r="B130" t="s">
        <v>9</v>
      </c>
      <c r="F130">
        <v>1</v>
      </c>
    </row>
    <row r="131" spans="1:43" x14ac:dyDescent="0.25">
      <c r="A131" s="5">
        <f t="shared" ref="A131:A194" si="6">SUM(C131:IC131)</f>
        <v>1</v>
      </c>
      <c r="B131" t="s">
        <v>9</v>
      </c>
      <c r="F131">
        <v>1</v>
      </c>
    </row>
    <row r="132" spans="1:43" x14ac:dyDescent="0.25">
      <c r="A132" s="5">
        <f t="shared" si="6"/>
        <v>1</v>
      </c>
      <c r="B132" t="s">
        <v>9</v>
      </c>
      <c r="F132">
        <v>1</v>
      </c>
    </row>
    <row r="133" spans="1:43" x14ac:dyDescent="0.25">
      <c r="A133" s="5">
        <f t="shared" si="6"/>
        <v>1</v>
      </c>
      <c r="B133" t="s">
        <v>9</v>
      </c>
      <c r="F133">
        <v>1</v>
      </c>
    </row>
    <row r="134" spans="1:43" x14ac:dyDescent="0.25">
      <c r="A134" s="5">
        <f t="shared" si="6"/>
        <v>1</v>
      </c>
      <c r="B134" t="s">
        <v>9</v>
      </c>
      <c r="F134">
        <v>1</v>
      </c>
    </row>
    <row r="135" spans="1:43" x14ac:dyDescent="0.25">
      <c r="A135" s="5">
        <f t="shared" si="6"/>
        <v>1</v>
      </c>
      <c r="B135" t="s">
        <v>24</v>
      </c>
      <c r="F135">
        <v>1</v>
      </c>
    </row>
    <row r="136" spans="1:43" x14ac:dyDescent="0.25">
      <c r="A136" s="5">
        <f t="shared" si="6"/>
        <v>1</v>
      </c>
      <c r="B136" t="s">
        <v>296</v>
      </c>
      <c r="C136">
        <v>0.5</v>
      </c>
      <c r="F136">
        <v>0.5</v>
      </c>
    </row>
    <row r="137" spans="1:43" x14ac:dyDescent="0.25">
      <c r="A137" s="5">
        <f t="shared" si="6"/>
        <v>1</v>
      </c>
      <c r="B137" t="s">
        <v>684</v>
      </c>
      <c r="D137">
        <v>0.5</v>
      </c>
      <c r="F137">
        <v>0.5</v>
      </c>
    </row>
    <row r="138" spans="1:43" x14ac:dyDescent="0.25">
      <c r="A138" s="5">
        <f t="shared" si="6"/>
        <v>0.96000000000000008</v>
      </c>
      <c r="B138" t="s">
        <v>432</v>
      </c>
      <c r="C138">
        <v>0.16</v>
      </c>
      <c r="F138">
        <v>0.16</v>
      </c>
      <c r="L138">
        <v>0.16</v>
      </c>
      <c r="M138">
        <v>0.16</v>
      </c>
      <c r="W138">
        <v>0.16</v>
      </c>
      <c r="AQ138">
        <v>0.16</v>
      </c>
    </row>
    <row r="139" spans="1:43" x14ac:dyDescent="0.25">
      <c r="A139" s="5">
        <f t="shared" si="6"/>
        <v>0.99</v>
      </c>
      <c r="B139" t="s">
        <v>724</v>
      </c>
      <c r="E139">
        <v>0.33</v>
      </c>
      <c r="F139">
        <v>0.33</v>
      </c>
      <c r="AK139">
        <v>0.33</v>
      </c>
    </row>
    <row r="140" spans="1:43" x14ac:dyDescent="0.25">
      <c r="A140" s="5">
        <f t="shared" si="6"/>
        <v>1</v>
      </c>
      <c r="B140" t="s">
        <v>528</v>
      </c>
      <c r="F140">
        <v>1</v>
      </c>
    </row>
    <row r="141" spans="1:43" x14ac:dyDescent="0.25">
      <c r="A141" s="5">
        <f t="shared" si="6"/>
        <v>1</v>
      </c>
      <c r="B141" t="s">
        <v>25</v>
      </c>
      <c r="N141">
        <v>1</v>
      </c>
    </row>
    <row r="142" spans="1:43" x14ac:dyDescent="0.25">
      <c r="A142" s="5">
        <f t="shared" si="6"/>
        <v>1</v>
      </c>
      <c r="B142" t="s">
        <v>25</v>
      </c>
      <c r="N142">
        <v>1</v>
      </c>
    </row>
    <row r="143" spans="1:43" x14ac:dyDescent="0.25">
      <c r="A143" s="5">
        <f t="shared" si="6"/>
        <v>1</v>
      </c>
      <c r="B143" t="s">
        <v>25</v>
      </c>
      <c r="N143">
        <v>1</v>
      </c>
    </row>
    <row r="144" spans="1:43" x14ac:dyDescent="0.25">
      <c r="A144" s="5">
        <f t="shared" si="6"/>
        <v>1</v>
      </c>
      <c r="B144" t="s">
        <v>281</v>
      </c>
      <c r="F144">
        <v>1</v>
      </c>
    </row>
    <row r="145" spans="1:201" x14ac:dyDescent="0.25">
      <c r="A145" s="5">
        <f t="shared" si="6"/>
        <v>1</v>
      </c>
      <c r="B145" t="s">
        <v>611</v>
      </c>
      <c r="BB145">
        <v>1</v>
      </c>
    </row>
    <row r="146" spans="1:201" x14ac:dyDescent="0.25">
      <c r="A146" s="5">
        <f t="shared" si="6"/>
        <v>1</v>
      </c>
      <c r="B146" t="s">
        <v>454</v>
      </c>
      <c r="EA146">
        <v>1</v>
      </c>
    </row>
    <row r="147" spans="1:201" x14ac:dyDescent="0.25">
      <c r="A147" s="5">
        <f t="shared" si="6"/>
        <v>1</v>
      </c>
      <c r="B147" t="s">
        <v>273</v>
      </c>
      <c r="DC147">
        <v>1</v>
      </c>
    </row>
    <row r="148" spans="1:201" x14ac:dyDescent="0.25">
      <c r="A148" s="5">
        <f t="shared" si="6"/>
        <v>1</v>
      </c>
      <c r="B148" t="s">
        <v>273</v>
      </c>
      <c r="DC148">
        <v>1</v>
      </c>
    </row>
    <row r="149" spans="1:201" x14ac:dyDescent="0.25">
      <c r="A149" s="5">
        <f t="shared" si="6"/>
        <v>1</v>
      </c>
      <c r="B149" t="s">
        <v>273</v>
      </c>
      <c r="DC149">
        <v>1</v>
      </c>
    </row>
    <row r="150" spans="1:201" x14ac:dyDescent="0.25">
      <c r="A150" s="5">
        <f t="shared" si="6"/>
        <v>1</v>
      </c>
      <c r="B150" t="s">
        <v>273</v>
      </c>
      <c r="DC150">
        <v>1</v>
      </c>
    </row>
    <row r="151" spans="1:201" x14ac:dyDescent="0.25">
      <c r="A151" s="5">
        <f t="shared" si="6"/>
        <v>1</v>
      </c>
      <c r="B151" t="s">
        <v>749</v>
      </c>
      <c r="DC151">
        <v>1</v>
      </c>
    </row>
    <row r="152" spans="1:201" x14ac:dyDescent="0.25">
      <c r="A152" s="5">
        <f t="shared" si="6"/>
        <v>1</v>
      </c>
      <c r="B152" t="s">
        <v>305</v>
      </c>
      <c r="DK152">
        <v>1</v>
      </c>
    </row>
    <row r="153" spans="1:201" x14ac:dyDescent="0.25">
      <c r="A153" s="5">
        <f t="shared" si="6"/>
        <v>0</v>
      </c>
      <c r="B153" t="s">
        <v>104</v>
      </c>
    </row>
    <row r="154" spans="1:201" x14ac:dyDescent="0.25">
      <c r="A154" s="5">
        <f t="shared" si="6"/>
        <v>0</v>
      </c>
      <c r="B154" t="s">
        <v>516</v>
      </c>
    </row>
    <row r="155" spans="1:201" x14ac:dyDescent="0.25">
      <c r="A155" s="5">
        <f t="shared" si="6"/>
        <v>0</v>
      </c>
      <c r="B155" t="s">
        <v>825</v>
      </c>
    </row>
    <row r="156" spans="1:201" x14ac:dyDescent="0.25">
      <c r="A156" s="5">
        <f t="shared" si="6"/>
        <v>0</v>
      </c>
      <c r="B156" t="s">
        <v>98</v>
      </c>
    </row>
    <row r="157" spans="1:201" x14ac:dyDescent="0.25">
      <c r="A157" s="5">
        <f t="shared" si="6"/>
        <v>1</v>
      </c>
      <c r="B157" t="s">
        <v>747</v>
      </c>
      <c r="GS157">
        <v>1</v>
      </c>
    </row>
    <row r="158" spans="1:201" x14ac:dyDescent="0.25">
      <c r="A158" s="5">
        <f t="shared" si="6"/>
        <v>0</v>
      </c>
      <c r="B158" t="s">
        <v>288</v>
      </c>
    </row>
    <row r="159" spans="1:201" x14ac:dyDescent="0.25">
      <c r="A159" s="5">
        <f t="shared" si="6"/>
        <v>0</v>
      </c>
      <c r="B159" t="s">
        <v>533</v>
      </c>
    </row>
    <row r="160" spans="1:201" x14ac:dyDescent="0.25">
      <c r="A160" s="5">
        <f t="shared" si="6"/>
        <v>0</v>
      </c>
      <c r="B160" t="s">
        <v>367</v>
      </c>
    </row>
    <row r="161" spans="1:101" x14ac:dyDescent="0.25">
      <c r="A161" s="5">
        <f t="shared" si="6"/>
        <v>0</v>
      </c>
      <c r="B161" t="s">
        <v>248</v>
      </c>
    </row>
    <row r="162" spans="1:101" x14ac:dyDescent="0.25">
      <c r="A162" s="5">
        <f t="shared" si="6"/>
        <v>0</v>
      </c>
      <c r="B162" t="s">
        <v>199</v>
      </c>
    </row>
    <row r="163" spans="1:101" x14ac:dyDescent="0.25">
      <c r="A163" s="5">
        <f t="shared" si="6"/>
        <v>0.99</v>
      </c>
      <c r="B163" t="s">
        <v>26</v>
      </c>
      <c r="D163">
        <v>0.33</v>
      </c>
      <c r="O163">
        <v>0.33</v>
      </c>
      <c r="P163">
        <v>0.33</v>
      </c>
    </row>
    <row r="164" spans="1:101" x14ac:dyDescent="0.25">
      <c r="A164" s="5">
        <f t="shared" si="6"/>
        <v>0</v>
      </c>
      <c r="B164" t="s">
        <v>552</v>
      </c>
    </row>
    <row r="165" spans="1:101" x14ac:dyDescent="0.25">
      <c r="A165" s="5">
        <f t="shared" si="6"/>
        <v>0</v>
      </c>
      <c r="B165" t="s">
        <v>637</v>
      </c>
    </row>
    <row r="166" spans="1:101" x14ac:dyDescent="0.25">
      <c r="A166" s="5">
        <f t="shared" si="6"/>
        <v>0</v>
      </c>
      <c r="B166" t="s">
        <v>758</v>
      </c>
    </row>
    <row r="167" spans="1:101" x14ac:dyDescent="0.25">
      <c r="A167" s="5">
        <f t="shared" si="6"/>
        <v>1</v>
      </c>
      <c r="B167" t="s">
        <v>413</v>
      </c>
      <c r="CW167">
        <v>1</v>
      </c>
    </row>
    <row r="168" spans="1:101" x14ac:dyDescent="0.25">
      <c r="A168" s="5">
        <f t="shared" si="6"/>
        <v>1</v>
      </c>
      <c r="B168" t="s">
        <v>480</v>
      </c>
      <c r="CW168">
        <v>1</v>
      </c>
    </row>
    <row r="169" spans="1:101" x14ac:dyDescent="0.25">
      <c r="A169" s="5">
        <f t="shared" si="6"/>
        <v>1</v>
      </c>
      <c r="B169" t="s">
        <v>249</v>
      </c>
      <c r="CW169">
        <v>1</v>
      </c>
    </row>
    <row r="170" spans="1:101" x14ac:dyDescent="0.25">
      <c r="A170" s="5">
        <f t="shared" si="6"/>
        <v>0</v>
      </c>
      <c r="B170" t="s">
        <v>769</v>
      </c>
    </row>
    <row r="171" spans="1:101" x14ac:dyDescent="0.25">
      <c r="A171" s="5">
        <f t="shared" si="6"/>
        <v>0</v>
      </c>
      <c r="B171" t="s">
        <v>843</v>
      </c>
    </row>
    <row r="172" spans="1:101" x14ac:dyDescent="0.25">
      <c r="A172" s="5">
        <f t="shared" si="6"/>
        <v>1</v>
      </c>
      <c r="B172" t="s">
        <v>794</v>
      </c>
      <c r="G172">
        <v>1</v>
      </c>
    </row>
    <row r="173" spans="1:101" x14ac:dyDescent="0.25">
      <c r="A173" s="5">
        <f t="shared" si="6"/>
        <v>1</v>
      </c>
      <c r="B173" t="s">
        <v>205</v>
      </c>
      <c r="G173">
        <v>1</v>
      </c>
    </row>
    <row r="174" spans="1:101" x14ac:dyDescent="0.25">
      <c r="A174" s="5">
        <f t="shared" si="6"/>
        <v>1</v>
      </c>
      <c r="B174" t="s">
        <v>205</v>
      </c>
      <c r="G174">
        <v>1</v>
      </c>
    </row>
    <row r="175" spans="1:101" x14ac:dyDescent="0.25">
      <c r="A175" s="5">
        <f t="shared" si="6"/>
        <v>1</v>
      </c>
      <c r="B175" t="s">
        <v>205</v>
      </c>
      <c r="G175">
        <v>1</v>
      </c>
    </row>
    <row r="176" spans="1:101" x14ac:dyDescent="0.25">
      <c r="A176" s="5">
        <f t="shared" si="6"/>
        <v>1</v>
      </c>
      <c r="B176" t="s">
        <v>677</v>
      </c>
      <c r="G176">
        <v>1</v>
      </c>
    </row>
    <row r="177" spans="1:202" x14ac:dyDescent="0.25">
      <c r="A177" s="5">
        <f t="shared" si="6"/>
        <v>1</v>
      </c>
      <c r="B177" t="s">
        <v>10</v>
      </c>
      <c r="G177">
        <v>1</v>
      </c>
    </row>
    <row r="178" spans="1:202" x14ac:dyDescent="0.25">
      <c r="A178" s="5">
        <f t="shared" si="6"/>
        <v>0</v>
      </c>
      <c r="B178" t="s">
        <v>189</v>
      </c>
    </row>
    <row r="179" spans="1:202" x14ac:dyDescent="0.25">
      <c r="A179" s="5">
        <f t="shared" si="6"/>
        <v>0</v>
      </c>
      <c r="B179" t="s">
        <v>774</v>
      </c>
    </row>
    <row r="180" spans="1:202" x14ac:dyDescent="0.25">
      <c r="A180" s="5">
        <f t="shared" si="6"/>
        <v>0</v>
      </c>
      <c r="B180" t="s">
        <v>449</v>
      </c>
    </row>
    <row r="181" spans="1:202" x14ac:dyDescent="0.25">
      <c r="A181" s="5">
        <f t="shared" si="6"/>
        <v>0</v>
      </c>
      <c r="B181" t="s">
        <v>289</v>
      </c>
    </row>
    <row r="182" spans="1:202" x14ac:dyDescent="0.25">
      <c r="A182" s="5">
        <f t="shared" si="6"/>
        <v>1</v>
      </c>
      <c r="B182" t="s">
        <v>623</v>
      </c>
      <c r="GT182">
        <v>1</v>
      </c>
    </row>
    <row r="183" spans="1:202" x14ac:dyDescent="0.25">
      <c r="A183" s="5">
        <f t="shared" si="6"/>
        <v>1</v>
      </c>
      <c r="B183" t="s">
        <v>450</v>
      </c>
      <c r="EW183">
        <v>1</v>
      </c>
    </row>
    <row r="184" spans="1:202" x14ac:dyDescent="0.25">
      <c r="A184" s="5">
        <f t="shared" si="6"/>
        <v>1</v>
      </c>
      <c r="B184" t="s">
        <v>311</v>
      </c>
      <c r="D184">
        <v>1</v>
      </c>
    </row>
    <row r="185" spans="1:202" x14ac:dyDescent="0.25">
      <c r="A185" s="5">
        <f t="shared" si="6"/>
        <v>1</v>
      </c>
      <c r="B185" t="s">
        <v>508</v>
      </c>
      <c r="Y185">
        <v>0.25</v>
      </c>
      <c r="EB185">
        <v>0.25</v>
      </c>
      <c r="FL185">
        <v>0.25</v>
      </c>
      <c r="FM185">
        <v>0.25</v>
      </c>
    </row>
    <row r="186" spans="1:202" x14ac:dyDescent="0.25">
      <c r="A186" s="5">
        <f t="shared" si="6"/>
        <v>0.99</v>
      </c>
      <c r="B186" t="s">
        <v>53</v>
      </c>
      <c r="D186">
        <v>0.33</v>
      </c>
      <c r="F186">
        <v>0.33</v>
      </c>
      <c r="AE186">
        <v>0.33</v>
      </c>
    </row>
    <row r="187" spans="1:202" x14ac:dyDescent="0.25">
      <c r="A187" s="5">
        <f t="shared" si="6"/>
        <v>1</v>
      </c>
      <c r="B187" t="s">
        <v>662</v>
      </c>
      <c r="D187">
        <v>0.2</v>
      </c>
      <c r="F187">
        <v>0.2</v>
      </c>
      <c r="S187">
        <v>0.2</v>
      </c>
      <c r="CC187">
        <v>0.2</v>
      </c>
      <c r="EQ187">
        <v>0.2</v>
      </c>
    </row>
    <row r="188" spans="1:202" x14ac:dyDescent="0.25">
      <c r="A188" s="5">
        <f t="shared" si="6"/>
        <v>1</v>
      </c>
      <c r="B188" t="s">
        <v>276</v>
      </c>
      <c r="D188">
        <v>1</v>
      </c>
    </row>
    <row r="189" spans="1:202" x14ac:dyDescent="0.25">
      <c r="A189" s="5">
        <f t="shared" si="6"/>
        <v>1</v>
      </c>
      <c r="B189" t="s">
        <v>7</v>
      </c>
      <c r="D189">
        <v>1</v>
      </c>
    </row>
    <row r="190" spans="1:202" x14ac:dyDescent="0.25">
      <c r="A190" s="5">
        <f t="shared" si="6"/>
        <v>1</v>
      </c>
      <c r="B190" t="s">
        <v>15</v>
      </c>
      <c r="D190">
        <v>1</v>
      </c>
    </row>
    <row r="191" spans="1:202" x14ac:dyDescent="0.25">
      <c r="A191" s="5">
        <f t="shared" si="6"/>
        <v>1</v>
      </c>
      <c r="B191" t="s">
        <v>15</v>
      </c>
      <c r="D191">
        <v>1</v>
      </c>
    </row>
    <row r="192" spans="1:202" x14ac:dyDescent="0.25">
      <c r="A192" s="5">
        <f t="shared" si="6"/>
        <v>1</v>
      </c>
      <c r="B192" t="s">
        <v>48</v>
      </c>
      <c r="D192">
        <v>1</v>
      </c>
    </row>
    <row r="193" spans="1:4" x14ac:dyDescent="0.25">
      <c r="A193" s="5">
        <f t="shared" si="6"/>
        <v>1</v>
      </c>
      <c r="B193" t="s">
        <v>15</v>
      </c>
      <c r="D193">
        <v>1</v>
      </c>
    </row>
    <row r="194" spans="1:4" x14ac:dyDescent="0.25">
      <c r="A194" s="5">
        <f t="shared" si="6"/>
        <v>1</v>
      </c>
      <c r="B194" t="s">
        <v>15</v>
      </c>
      <c r="D194">
        <v>1</v>
      </c>
    </row>
    <row r="195" spans="1:4" x14ac:dyDescent="0.25">
      <c r="A195" s="5">
        <f t="shared" ref="A195:A258" si="7">SUM(C195:IC195)</f>
        <v>1</v>
      </c>
      <c r="B195" t="s">
        <v>15</v>
      </c>
      <c r="D195">
        <v>1</v>
      </c>
    </row>
    <row r="196" spans="1:4" x14ac:dyDescent="0.25">
      <c r="A196" s="5">
        <f t="shared" si="7"/>
        <v>1</v>
      </c>
      <c r="B196" t="s">
        <v>15</v>
      </c>
      <c r="D196">
        <v>1</v>
      </c>
    </row>
    <row r="197" spans="1:4" x14ac:dyDescent="0.25">
      <c r="A197" s="5">
        <f t="shared" si="7"/>
        <v>1</v>
      </c>
      <c r="B197" t="s">
        <v>48</v>
      </c>
      <c r="D197">
        <v>1</v>
      </c>
    </row>
    <row r="198" spans="1:4" x14ac:dyDescent="0.25">
      <c r="A198" s="5">
        <f t="shared" si="7"/>
        <v>1</v>
      </c>
      <c r="B198" t="s">
        <v>15</v>
      </c>
      <c r="D198">
        <v>1</v>
      </c>
    </row>
    <row r="199" spans="1:4" x14ac:dyDescent="0.25">
      <c r="A199" s="5">
        <f t="shared" si="7"/>
        <v>1</v>
      </c>
      <c r="B199" t="s">
        <v>15</v>
      </c>
      <c r="D199">
        <v>1</v>
      </c>
    </row>
    <row r="200" spans="1:4" x14ac:dyDescent="0.25">
      <c r="A200" s="5">
        <f t="shared" si="7"/>
        <v>1</v>
      </c>
      <c r="B200" t="s">
        <v>15</v>
      </c>
      <c r="D200">
        <v>1</v>
      </c>
    </row>
    <row r="201" spans="1:4" x14ac:dyDescent="0.25">
      <c r="A201" s="5">
        <f t="shared" si="7"/>
        <v>1</v>
      </c>
      <c r="B201" t="s">
        <v>15</v>
      </c>
      <c r="D201">
        <v>1</v>
      </c>
    </row>
    <row r="202" spans="1:4" x14ac:dyDescent="0.25">
      <c r="A202" s="5">
        <f t="shared" si="7"/>
        <v>1</v>
      </c>
      <c r="B202" t="s">
        <v>15</v>
      </c>
      <c r="D202">
        <v>1</v>
      </c>
    </row>
    <row r="203" spans="1:4" x14ac:dyDescent="0.25">
      <c r="A203" s="5">
        <f t="shared" si="7"/>
        <v>1</v>
      </c>
      <c r="B203" t="s">
        <v>15</v>
      </c>
      <c r="D203">
        <v>1</v>
      </c>
    </row>
    <row r="204" spans="1:4" x14ac:dyDescent="0.25">
      <c r="A204" s="5">
        <f t="shared" si="7"/>
        <v>1</v>
      </c>
      <c r="B204" t="s">
        <v>15</v>
      </c>
      <c r="D204">
        <v>1</v>
      </c>
    </row>
    <row r="205" spans="1:4" x14ac:dyDescent="0.25">
      <c r="A205" s="5">
        <f t="shared" si="7"/>
        <v>1</v>
      </c>
      <c r="B205" t="s">
        <v>15</v>
      </c>
      <c r="D205">
        <v>1</v>
      </c>
    </row>
    <row r="206" spans="1:4" x14ac:dyDescent="0.25">
      <c r="A206" s="5">
        <f t="shared" si="7"/>
        <v>1</v>
      </c>
      <c r="B206" t="s">
        <v>15</v>
      </c>
      <c r="D206">
        <v>1</v>
      </c>
    </row>
    <row r="207" spans="1:4" x14ac:dyDescent="0.25">
      <c r="A207" s="5">
        <f t="shared" si="7"/>
        <v>1</v>
      </c>
      <c r="B207" t="s">
        <v>15</v>
      </c>
      <c r="D207">
        <v>1</v>
      </c>
    </row>
    <row r="208" spans="1:4" x14ac:dyDescent="0.25">
      <c r="A208" s="5">
        <f t="shared" si="7"/>
        <v>1</v>
      </c>
      <c r="B208" t="s">
        <v>48</v>
      </c>
      <c r="D208">
        <v>1</v>
      </c>
    </row>
    <row r="209" spans="1:4" x14ac:dyDescent="0.25">
      <c r="A209" s="5">
        <f t="shared" si="7"/>
        <v>1</v>
      </c>
      <c r="B209" t="s">
        <v>229</v>
      </c>
      <c r="D209">
        <v>1</v>
      </c>
    </row>
    <row r="210" spans="1:4" x14ac:dyDescent="0.25">
      <c r="A210" s="5">
        <f t="shared" si="7"/>
        <v>1</v>
      </c>
      <c r="B210" t="s">
        <v>15</v>
      </c>
      <c r="D210">
        <v>1</v>
      </c>
    </row>
    <row r="211" spans="1:4" x14ac:dyDescent="0.25">
      <c r="A211" s="5">
        <f t="shared" si="7"/>
        <v>1</v>
      </c>
      <c r="B211" t="s">
        <v>229</v>
      </c>
      <c r="D211">
        <v>1</v>
      </c>
    </row>
    <row r="212" spans="1:4" x14ac:dyDescent="0.25">
      <c r="A212" s="5">
        <f t="shared" si="7"/>
        <v>1</v>
      </c>
      <c r="B212" t="s">
        <v>15</v>
      </c>
      <c r="D212">
        <v>1</v>
      </c>
    </row>
    <row r="213" spans="1:4" x14ac:dyDescent="0.25">
      <c r="A213" s="5">
        <f t="shared" si="7"/>
        <v>1</v>
      </c>
      <c r="B213" t="s">
        <v>15</v>
      </c>
      <c r="D213">
        <v>1</v>
      </c>
    </row>
    <row r="214" spans="1:4" x14ac:dyDescent="0.25">
      <c r="A214" s="5">
        <f t="shared" si="7"/>
        <v>1</v>
      </c>
      <c r="B214" t="s">
        <v>15</v>
      </c>
      <c r="D214">
        <v>1</v>
      </c>
    </row>
    <row r="215" spans="1:4" x14ac:dyDescent="0.25">
      <c r="A215" s="5">
        <f t="shared" si="7"/>
        <v>1</v>
      </c>
      <c r="B215" t="s">
        <v>15</v>
      </c>
      <c r="D215">
        <v>1</v>
      </c>
    </row>
    <row r="216" spans="1:4" x14ac:dyDescent="0.25">
      <c r="A216" s="5">
        <f t="shared" si="7"/>
        <v>1</v>
      </c>
      <c r="B216" t="s">
        <v>15</v>
      </c>
      <c r="D216">
        <v>1</v>
      </c>
    </row>
    <row r="217" spans="1:4" x14ac:dyDescent="0.25">
      <c r="A217" s="5">
        <f t="shared" si="7"/>
        <v>1</v>
      </c>
      <c r="B217" t="s">
        <v>15</v>
      </c>
      <c r="D217">
        <v>1</v>
      </c>
    </row>
    <row r="218" spans="1:4" x14ac:dyDescent="0.25">
      <c r="A218" s="5">
        <f t="shared" si="7"/>
        <v>1</v>
      </c>
      <c r="B218" t="s">
        <v>15</v>
      </c>
      <c r="D218">
        <v>1</v>
      </c>
    </row>
    <row r="219" spans="1:4" x14ac:dyDescent="0.25">
      <c r="A219" s="5">
        <f t="shared" si="7"/>
        <v>1</v>
      </c>
      <c r="B219" t="s">
        <v>15</v>
      </c>
      <c r="D219">
        <v>1</v>
      </c>
    </row>
    <row r="220" spans="1:4" x14ac:dyDescent="0.25">
      <c r="A220" s="5">
        <f t="shared" si="7"/>
        <v>1</v>
      </c>
      <c r="B220" t="s">
        <v>15</v>
      </c>
      <c r="D220">
        <v>1</v>
      </c>
    </row>
    <row r="221" spans="1:4" x14ac:dyDescent="0.25">
      <c r="A221" s="5">
        <f t="shared" si="7"/>
        <v>1</v>
      </c>
      <c r="B221" t="s">
        <v>15</v>
      </c>
      <c r="D221">
        <v>1</v>
      </c>
    </row>
    <row r="222" spans="1:4" x14ac:dyDescent="0.25">
      <c r="A222" s="5">
        <f t="shared" si="7"/>
        <v>1</v>
      </c>
      <c r="B222" t="s">
        <v>48</v>
      </c>
      <c r="D222">
        <v>1</v>
      </c>
    </row>
    <row r="223" spans="1:4" x14ac:dyDescent="0.25">
      <c r="A223" s="5">
        <f t="shared" si="7"/>
        <v>1</v>
      </c>
      <c r="B223" t="s">
        <v>15</v>
      </c>
      <c r="D223">
        <v>1</v>
      </c>
    </row>
    <row r="224" spans="1:4" x14ac:dyDescent="0.25">
      <c r="A224" s="5">
        <f t="shared" si="7"/>
        <v>1</v>
      </c>
      <c r="B224" t="s">
        <v>15</v>
      </c>
      <c r="D224">
        <v>1</v>
      </c>
    </row>
    <row r="225" spans="1:4" x14ac:dyDescent="0.25">
      <c r="A225" s="5">
        <f t="shared" si="7"/>
        <v>1</v>
      </c>
      <c r="B225" t="s">
        <v>15</v>
      </c>
      <c r="D225">
        <v>1</v>
      </c>
    </row>
    <row r="226" spans="1:4" x14ac:dyDescent="0.25">
      <c r="A226" s="5">
        <f t="shared" si="7"/>
        <v>1</v>
      </c>
      <c r="B226" t="s">
        <v>15</v>
      </c>
      <c r="D226">
        <v>1</v>
      </c>
    </row>
    <row r="227" spans="1:4" x14ac:dyDescent="0.25">
      <c r="A227" s="5">
        <f t="shared" si="7"/>
        <v>1</v>
      </c>
      <c r="B227" t="s">
        <v>15</v>
      </c>
      <c r="D227">
        <v>1</v>
      </c>
    </row>
    <row r="228" spans="1:4" x14ac:dyDescent="0.25">
      <c r="A228" s="5">
        <f t="shared" si="7"/>
        <v>1</v>
      </c>
      <c r="B228" t="s">
        <v>15</v>
      </c>
      <c r="D228">
        <v>1</v>
      </c>
    </row>
    <row r="229" spans="1:4" x14ac:dyDescent="0.25">
      <c r="A229" s="5">
        <f t="shared" si="7"/>
        <v>1</v>
      </c>
      <c r="B229" t="s">
        <v>15</v>
      </c>
      <c r="D229">
        <v>1</v>
      </c>
    </row>
    <row r="230" spans="1:4" x14ac:dyDescent="0.25">
      <c r="A230" s="5">
        <f t="shared" si="7"/>
        <v>1</v>
      </c>
      <c r="B230" t="s">
        <v>15</v>
      </c>
      <c r="D230">
        <v>1</v>
      </c>
    </row>
    <row r="231" spans="1:4" x14ac:dyDescent="0.25">
      <c r="A231" s="5">
        <f t="shared" si="7"/>
        <v>1</v>
      </c>
      <c r="B231" t="s">
        <v>229</v>
      </c>
      <c r="D231">
        <v>1</v>
      </c>
    </row>
    <row r="232" spans="1:4" x14ac:dyDescent="0.25">
      <c r="A232" s="5">
        <f t="shared" si="7"/>
        <v>1</v>
      </c>
      <c r="B232" t="s">
        <v>15</v>
      </c>
      <c r="D232">
        <v>1</v>
      </c>
    </row>
    <row r="233" spans="1:4" x14ac:dyDescent="0.25">
      <c r="A233" s="5">
        <f t="shared" si="7"/>
        <v>1</v>
      </c>
      <c r="B233" t="s">
        <v>48</v>
      </c>
      <c r="D233">
        <v>1</v>
      </c>
    </row>
    <row r="234" spans="1:4" x14ac:dyDescent="0.25">
      <c r="A234" s="5">
        <f t="shared" si="7"/>
        <v>1</v>
      </c>
      <c r="B234" t="s">
        <v>229</v>
      </c>
      <c r="D234">
        <v>1</v>
      </c>
    </row>
    <row r="235" spans="1:4" x14ac:dyDescent="0.25">
      <c r="A235" s="5">
        <f t="shared" si="7"/>
        <v>1</v>
      </c>
      <c r="B235" t="s">
        <v>15</v>
      </c>
      <c r="D235">
        <v>1</v>
      </c>
    </row>
    <row r="236" spans="1:4" x14ac:dyDescent="0.25">
      <c r="A236" s="5">
        <f t="shared" si="7"/>
        <v>1</v>
      </c>
      <c r="B236" t="s">
        <v>229</v>
      </c>
      <c r="D236">
        <v>1</v>
      </c>
    </row>
    <row r="237" spans="1:4" x14ac:dyDescent="0.25">
      <c r="A237" s="5">
        <f t="shared" si="7"/>
        <v>1</v>
      </c>
      <c r="B237" t="s">
        <v>15</v>
      </c>
      <c r="D237">
        <v>1</v>
      </c>
    </row>
    <row r="238" spans="1:4" x14ac:dyDescent="0.25">
      <c r="A238" s="5">
        <f t="shared" si="7"/>
        <v>1</v>
      </c>
      <c r="B238" t="s">
        <v>15</v>
      </c>
      <c r="D238">
        <v>1</v>
      </c>
    </row>
    <row r="239" spans="1:4" x14ac:dyDescent="0.25">
      <c r="A239" s="5">
        <f t="shared" si="7"/>
        <v>1</v>
      </c>
      <c r="B239" t="s">
        <v>15</v>
      </c>
      <c r="D239">
        <v>1</v>
      </c>
    </row>
    <row r="240" spans="1:4" x14ac:dyDescent="0.25">
      <c r="A240" s="5">
        <f t="shared" si="7"/>
        <v>1</v>
      </c>
      <c r="B240" t="s">
        <v>15</v>
      </c>
      <c r="D240">
        <v>1</v>
      </c>
    </row>
    <row r="241" spans="1:4" x14ac:dyDescent="0.25">
      <c r="A241" s="5">
        <f t="shared" si="7"/>
        <v>1</v>
      </c>
      <c r="B241" t="s">
        <v>15</v>
      </c>
      <c r="D241">
        <v>1</v>
      </c>
    </row>
    <row r="242" spans="1:4" x14ac:dyDescent="0.25">
      <c r="A242" s="5">
        <f t="shared" si="7"/>
        <v>1</v>
      </c>
      <c r="B242" t="s">
        <v>48</v>
      </c>
      <c r="D242">
        <v>1</v>
      </c>
    </row>
    <row r="243" spans="1:4" x14ac:dyDescent="0.25">
      <c r="A243" s="5">
        <f t="shared" si="7"/>
        <v>1</v>
      </c>
      <c r="B243" t="s">
        <v>15</v>
      </c>
      <c r="D243">
        <v>1</v>
      </c>
    </row>
    <row r="244" spans="1:4" x14ac:dyDescent="0.25">
      <c r="A244" s="5">
        <f t="shared" si="7"/>
        <v>1</v>
      </c>
      <c r="B244" t="s">
        <v>15</v>
      </c>
      <c r="D244">
        <v>1</v>
      </c>
    </row>
    <row r="245" spans="1:4" x14ac:dyDescent="0.25">
      <c r="A245" s="5">
        <f t="shared" si="7"/>
        <v>1</v>
      </c>
      <c r="B245" t="s">
        <v>15</v>
      </c>
      <c r="D245">
        <v>1</v>
      </c>
    </row>
    <row r="246" spans="1:4" x14ac:dyDescent="0.25">
      <c r="A246" s="5">
        <f t="shared" si="7"/>
        <v>1</v>
      </c>
      <c r="B246" t="s">
        <v>15</v>
      </c>
      <c r="D246">
        <v>1</v>
      </c>
    </row>
    <row r="247" spans="1:4" x14ac:dyDescent="0.25">
      <c r="A247" s="5">
        <f t="shared" si="7"/>
        <v>1</v>
      </c>
      <c r="B247" t="s">
        <v>15</v>
      </c>
      <c r="D247">
        <v>1</v>
      </c>
    </row>
    <row r="248" spans="1:4" x14ac:dyDescent="0.25">
      <c r="A248" s="5">
        <f t="shared" si="7"/>
        <v>1</v>
      </c>
      <c r="B248" t="s">
        <v>15</v>
      </c>
      <c r="D248">
        <v>1</v>
      </c>
    </row>
    <row r="249" spans="1:4" x14ac:dyDescent="0.25">
      <c r="A249" s="5">
        <f t="shared" si="7"/>
        <v>1</v>
      </c>
      <c r="B249" t="s">
        <v>48</v>
      </c>
      <c r="D249">
        <v>1</v>
      </c>
    </row>
    <row r="250" spans="1:4" x14ac:dyDescent="0.25">
      <c r="A250" s="5">
        <f t="shared" si="7"/>
        <v>1</v>
      </c>
      <c r="B250" t="s">
        <v>15</v>
      </c>
      <c r="D250">
        <v>1</v>
      </c>
    </row>
    <row r="251" spans="1:4" x14ac:dyDescent="0.25">
      <c r="A251" s="5">
        <f t="shared" si="7"/>
        <v>1</v>
      </c>
      <c r="B251" t="s">
        <v>15</v>
      </c>
      <c r="D251">
        <v>1</v>
      </c>
    </row>
    <row r="252" spans="1:4" x14ac:dyDescent="0.25">
      <c r="A252" s="5">
        <f t="shared" si="7"/>
        <v>1</v>
      </c>
      <c r="B252" t="s">
        <v>15</v>
      </c>
      <c r="D252">
        <v>1</v>
      </c>
    </row>
    <row r="253" spans="1:4" x14ac:dyDescent="0.25">
      <c r="A253" s="5">
        <f t="shared" si="7"/>
        <v>1</v>
      </c>
      <c r="B253" t="s">
        <v>229</v>
      </c>
      <c r="D253">
        <v>1</v>
      </c>
    </row>
    <row r="254" spans="1:4" x14ac:dyDescent="0.25">
      <c r="A254" s="5">
        <f t="shared" si="7"/>
        <v>1</v>
      </c>
      <c r="B254" t="s">
        <v>15</v>
      </c>
      <c r="D254">
        <v>1</v>
      </c>
    </row>
    <row r="255" spans="1:4" x14ac:dyDescent="0.25">
      <c r="A255" s="5">
        <f t="shared" si="7"/>
        <v>1</v>
      </c>
      <c r="B255" t="s">
        <v>15</v>
      </c>
      <c r="D255">
        <v>1</v>
      </c>
    </row>
    <row r="256" spans="1:4" x14ac:dyDescent="0.25">
      <c r="A256" s="5">
        <f t="shared" si="7"/>
        <v>1</v>
      </c>
      <c r="B256" t="s">
        <v>15</v>
      </c>
      <c r="D256">
        <v>1</v>
      </c>
    </row>
    <row r="257" spans="1:4" x14ac:dyDescent="0.25">
      <c r="A257" s="5">
        <f t="shared" si="7"/>
        <v>1</v>
      </c>
      <c r="B257" t="s">
        <v>15</v>
      </c>
      <c r="D257">
        <v>1</v>
      </c>
    </row>
    <row r="258" spans="1:4" x14ac:dyDescent="0.25">
      <c r="A258" s="5">
        <f t="shared" si="7"/>
        <v>1</v>
      </c>
      <c r="B258" t="s">
        <v>15</v>
      </c>
      <c r="D258">
        <v>1</v>
      </c>
    </row>
    <row r="259" spans="1:4" x14ac:dyDescent="0.25">
      <c r="A259" s="5">
        <f t="shared" ref="A259:A322" si="8">SUM(C259:IC259)</f>
        <v>1</v>
      </c>
      <c r="B259" t="s">
        <v>15</v>
      </c>
      <c r="D259">
        <v>1</v>
      </c>
    </row>
    <row r="260" spans="1:4" x14ac:dyDescent="0.25">
      <c r="A260" s="5">
        <f t="shared" si="8"/>
        <v>1</v>
      </c>
      <c r="B260" t="s">
        <v>229</v>
      </c>
      <c r="D260">
        <v>1</v>
      </c>
    </row>
    <row r="261" spans="1:4" x14ac:dyDescent="0.25">
      <c r="A261" s="5">
        <f t="shared" si="8"/>
        <v>1</v>
      </c>
      <c r="B261" t="s">
        <v>15</v>
      </c>
      <c r="D261">
        <v>1</v>
      </c>
    </row>
    <row r="262" spans="1:4" x14ac:dyDescent="0.25">
      <c r="A262" s="5">
        <f t="shared" si="8"/>
        <v>1</v>
      </c>
      <c r="B262" t="s">
        <v>229</v>
      </c>
      <c r="D262">
        <v>1</v>
      </c>
    </row>
    <row r="263" spans="1:4" x14ac:dyDescent="0.25">
      <c r="A263" s="5">
        <f t="shared" si="8"/>
        <v>1</v>
      </c>
      <c r="B263" t="s">
        <v>15</v>
      </c>
      <c r="D263">
        <v>1</v>
      </c>
    </row>
    <row r="264" spans="1:4" x14ac:dyDescent="0.25">
      <c r="A264" s="5">
        <f t="shared" si="8"/>
        <v>1</v>
      </c>
      <c r="B264" t="s">
        <v>229</v>
      </c>
      <c r="D264">
        <v>1</v>
      </c>
    </row>
    <row r="265" spans="1:4" x14ac:dyDescent="0.25">
      <c r="A265" s="5">
        <f t="shared" si="8"/>
        <v>1</v>
      </c>
      <c r="B265" t="s">
        <v>15</v>
      </c>
      <c r="D265">
        <v>1</v>
      </c>
    </row>
    <row r="266" spans="1:4" x14ac:dyDescent="0.25">
      <c r="A266" s="5">
        <f t="shared" si="8"/>
        <v>1</v>
      </c>
      <c r="B266" t="s">
        <v>15</v>
      </c>
      <c r="D266">
        <v>1</v>
      </c>
    </row>
    <row r="267" spans="1:4" x14ac:dyDescent="0.25">
      <c r="A267" s="5">
        <f t="shared" si="8"/>
        <v>1</v>
      </c>
      <c r="B267" t="s">
        <v>15</v>
      </c>
      <c r="D267">
        <v>1</v>
      </c>
    </row>
    <row r="268" spans="1:4" x14ac:dyDescent="0.25">
      <c r="A268" s="5">
        <f t="shared" si="8"/>
        <v>1</v>
      </c>
      <c r="B268" t="s">
        <v>15</v>
      </c>
      <c r="D268">
        <v>1</v>
      </c>
    </row>
    <row r="269" spans="1:4" x14ac:dyDescent="0.25">
      <c r="A269" s="5">
        <f t="shared" si="8"/>
        <v>1</v>
      </c>
      <c r="B269" t="s">
        <v>15</v>
      </c>
      <c r="D269">
        <v>1</v>
      </c>
    </row>
    <row r="270" spans="1:4" x14ac:dyDescent="0.25">
      <c r="A270" s="5">
        <f t="shared" si="8"/>
        <v>1</v>
      </c>
      <c r="B270" t="s">
        <v>15</v>
      </c>
      <c r="D270">
        <v>1</v>
      </c>
    </row>
    <row r="271" spans="1:4" x14ac:dyDescent="0.25">
      <c r="A271" s="5">
        <f t="shared" si="8"/>
        <v>1</v>
      </c>
      <c r="B271" t="s">
        <v>15</v>
      </c>
      <c r="D271">
        <v>1</v>
      </c>
    </row>
    <row r="272" spans="1:4" x14ac:dyDescent="0.25">
      <c r="A272" s="5">
        <f t="shared" si="8"/>
        <v>1</v>
      </c>
      <c r="B272" t="s">
        <v>15</v>
      </c>
      <c r="D272">
        <v>1</v>
      </c>
    </row>
    <row r="273" spans="1:4" x14ac:dyDescent="0.25">
      <c r="A273" s="5">
        <f t="shared" si="8"/>
        <v>1</v>
      </c>
      <c r="B273" t="s">
        <v>15</v>
      </c>
      <c r="D273">
        <v>1</v>
      </c>
    </row>
    <row r="274" spans="1:4" x14ac:dyDescent="0.25">
      <c r="A274" s="5">
        <f t="shared" si="8"/>
        <v>1</v>
      </c>
      <c r="B274" t="s">
        <v>15</v>
      </c>
      <c r="D274">
        <v>1</v>
      </c>
    </row>
    <row r="275" spans="1:4" x14ac:dyDescent="0.25">
      <c r="A275" s="5">
        <f t="shared" si="8"/>
        <v>1</v>
      </c>
      <c r="B275" t="s">
        <v>229</v>
      </c>
      <c r="D275">
        <v>1</v>
      </c>
    </row>
    <row r="276" spans="1:4" x14ac:dyDescent="0.25">
      <c r="A276" s="5">
        <f t="shared" si="8"/>
        <v>1</v>
      </c>
      <c r="B276" t="s">
        <v>15</v>
      </c>
      <c r="D276">
        <v>1</v>
      </c>
    </row>
    <row r="277" spans="1:4" x14ac:dyDescent="0.25">
      <c r="A277" s="5">
        <f t="shared" si="8"/>
        <v>1</v>
      </c>
      <c r="B277" t="s">
        <v>15</v>
      </c>
      <c r="D277">
        <v>1</v>
      </c>
    </row>
    <row r="278" spans="1:4" x14ac:dyDescent="0.25">
      <c r="A278" s="5">
        <f t="shared" si="8"/>
        <v>1</v>
      </c>
      <c r="B278" t="s">
        <v>15</v>
      </c>
      <c r="D278">
        <v>1</v>
      </c>
    </row>
    <row r="279" spans="1:4" x14ac:dyDescent="0.25">
      <c r="A279" s="5">
        <f t="shared" si="8"/>
        <v>1</v>
      </c>
      <c r="B279" t="s">
        <v>48</v>
      </c>
      <c r="D279">
        <v>1</v>
      </c>
    </row>
    <row r="280" spans="1:4" x14ac:dyDescent="0.25">
      <c r="A280" s="5">
        <f t="shared" si="8"/>
        <v>1</v>
      </c>
      <c r="B280" t="s">
        <v>15</v>
      </c>
      <c r="D280">
        <v>1</v>
      </c>
    </row>
    <row r="281" spans="1:4" x14ac:dyDescent="0.25">
      <c r="A281" s="5">
        <f t="shared" si="8"/>
        <v>1</v>
      </c>
      <c r="B281" t="s">
        <v>48</v>
      </c>
      <c r="D281">
        <v>1</v>
      </c>
    </row>
    <row r="282" spans="1:4" x14ac:dyDescent="0.25">
      <c r="A282" s="5">
        <f t="shared" si="8"/>
        <v>1</v>
      </c>
      <c r="B282" t="s">
        <v>15</v>
      </c>
      <c r="D282">
        <v>1</v>
      </c>
    </row>
    <row r="283" spans="1:4" x14ac:dyDescent="0.25">
      <c r="A283" s="5">
        <f t="shared" si="8"/>
        <v>1</v>
      </c>
      <c r="B283" t="s">
        <v>15</v>
      </c>
      <c r="D283">
        <v>1</v>
      </c>
    </row>
    <row r="284" spans="1:4" x14ac:dyDescent="0.25">
      <c r="A284" s="5">
        <f t="shared" si="8"/>
        <v>1</v>
      </c>
      <c r="B284" t="s">
        <v>15</v>
      </c>
      <c r="D284">
        <v>1</v>
      </c>
    </row>
    <row r="285" spans="1:4" x14ac:dyDescent="0.25">
      <c r="A285" s="5">
        <f t="shared" si="8"/>
        <v>1</v>
      </c>
      <c r="B285" t="s">
        <v>48</v>
      </c>
      <c r="D285">
        <v>1</v>
      </c>
    </row>
    <row r="286" spans="1:4" x14ac:dyDescent="0.25">
      <c r="A286" s="5">
        <f t="shared" si="8"/>
        <v>1</v>
      </c>
      <c r="B286" t="s">
        <v>229</v>
      </c>
      <c r="D286">
        <v>1</v>
      </c>
    </row>
    <row r="287" spans="1:4" x14ac:dyDescent="0.25">
      <c r="A287" s="5">
        <f t="shared" si="8"/>
        <v>1</v>
      </c>
      <c r="B287" t="s">
        <v>15</v>
      </c>
      <c r="D287">
        <v>1</v>
      </c>
    </row>
    <row r="288" spans="1:4" x14ac:dyDescent="0.25">
      <c r="A288" s="5">
        <f t="shared" si="8"/>
        <v>1</v>
      </c>
      <c r="B288" t="s">
        <v>15</v>
      </c>
      <c r="D288">
        <v>1</v>
      </c>
    </row>
    <row r="289" spans="1:16" x14ac:dyDescent="0.25">
      <c r="A289" s="5">
        <f t="shared" si="8"/>
        <v>1</v>
      </c>
      <c r="B289" t="s">
        <v>15</v>
      </c>
      <c r="D289">
        <v>1</v>
      </c>
    </row>
    <row r="290" spans="1:16" x14ac:dyDescent="0.25">
      <c r="A290" s="5">
        <f t="shared" si="8"/>
        <v>1</v>
      </c>
      <c r="B290" t="s">
        <v>15</v>
      </c>
      <c r="D290">
        <v>1</v>
      </c>
    </row>
    <row r="291" spans="1:16" x14ac:dyDescent="0.25">
      <c r="A291" s="5">
        <f t="shared" si="8"/>
        <v>1</v>
      </c>
      <c r="B291" t="s">
        <v>15</v>
      </c>
      <c r="D291">
        <v>1</v>
      </c>
    </row>
    <row r="292" spans="1:16" x14ac:dyDescent="0.25">
      <c r="A292" s="5">
        <f t="shared" si="8"/>
        <v>1</v>
      </c>
      <c r="B292" t="s">
        <v>15</v>
      </c>
      <c r="D292">
        <v>1</v>
      </c>
    </row>
    <row r="293" spans="1:16" x14ac:dyDescent="0.25">
      <c r="A293" s="5">
        <f t="shared" si="8"/>
        <v>1</v>
      </c>
      <c r="B293" t="s">
        <v>229</v>
      </c>
      <c r="D293">
        <v>1</v>
      </c>
    </row>
    <row r="294" spans="1:16" x14ac:dyDescent="0.25">
      <c r="A294" s="5">
        <f t="shared" si="8"/>
        <v>1</v>
      </c>
      <c r="B294" t="s">
        <v>15</v>
      </c>
      <c r="D294">
        <v>1</v>
      </c>
    </row>
    <row r="295" spans="1:16" x14ac:dyDescent="0.25">
      <c r="A295" s="5">
        <f t="shared" si="8"/>
        <v>1</v>
      </c>
      <c r="B295" t="s">
        <v>723</v>
      </c>
      <c r="D295">
        <v>1</v>
      </c>
    </row>
    <row r="296" spans="1:16" x14ac:dyDescent="0.25">
      <c r="A296" s="5">
        <f t="shared" si="8"/>
        <v>1</v>
      </c>
      <c r="B296" t="s">
        <v>428</v>
      </c>
      <c r="D296">
        <v>1</v>
      </c>
    </row>
    <row r="297" spans="1:16" x14ac:dyDescent="0.25">
      <c r="A297" s="5">
        <f t="shared" si="8"/>
        <v>1</v>
      </c>
      <c r="B297" t="s">
        <v>244</v>
      </c>
      <c r="D297">
        <v>1</v>
      </c>
    </row>
    <row r="298" spans="1:16" x14ac:dyDescent="0.25">
      <c r="A298" s="5">
        <f t="shared" si="8"/>
        <v>1</v>
      </c>
      <c r="B298" t="s">
        <v>137</v>
      </c>
      <c r="D298">
        <v>1</v>
      </c>
    </row>
    <row r="299" spans="1:16" x14ac:dyDescent="0.25">
      <c r="A299" s="5">
        <f t="shared" si="8"/>
        <v>1</v>
      </c>
      <c r="B299" t="s">
        <v>840</v>
      </c>
      <c r="D299">
        <v>1</v>
      </c>
    </row>
    <row r="300" spans="1:16" x14ac:dyDescent="0.25">
      <c r="A300" s="5">
        <f t="shared" si="8"/>
        <v>1</v>
      </c>
      <c r="B300" t="s">
        <v>693</v>
      </c>
      <c r="D300">
        <v>1</v>
      </c>
    </row>
    <row r="301" spans="1:16" x14ac:dyDescent="0.25">
      <c r="A301" s="5">
        <f t="shared" si="8"/>
        <v>1</v>
      </c>
      <c r="B301" t="s">
        <v>706</v>
      </c>
      <c r="D301">
        <v>1</v>
      </c>
    </row>
    <row r="302" spans="1:16" x14ac:dyDescent="0.25">
      <c r="A302" s="5">
        <f t="shared" si="8"/>
        <v>1</v>
      </c>
      <c r="B302" t="s">
        <v>160</v>
      </c>
      <c r="D302">
        <v>1</v>
      </c>
    </row>
    <row r="303" spans="1:16" x14ac:dyDescent="0.25">
      <c r="A303" s="5">
        <f t="shared" si="8"/>
        <v>1</v>
      </c>
      <c r="B303" t="s">
        <v>33</v>
      </c>
      <c r="D303">
        <v>0.5</v>
      </c>
      <c r="L303">
        <v>0.5</v>
      </c>
    </row>
    <row r="304" spans="1:16" x14ac:dyDescent="0.25">
      <c r="A304" s="5">
        <f t="shared" si="8"/>
        <v>1</v>
      </c>
      <c r="B304" t="s">
        <v>629</v>
      </c>
      <c r="C304">
        <v>0.2</v>
      </c>
      <c r="D304">
        <v>0.2</v>
      </c>
      <c r="L304">
        <v>0.2</v>
      </c>
      <c r="O304">
        <v>0.2</v>
      </c>
      <c r="P304">
        <v>0.2</v>
      </c>
    </row>
    <row r="305" spans="1:204" x14ac:dyDescent="0.25">
      <c r="A305" s="5">
        <f t="shared" si="8"/>
        <v>1</v>
      </c>
      <c r="B305" t="s">
        <v>571</v>
      </c>
      <c r="GG305">
        <v>1</v>
      </c>
    </row>
    <row r="306" spans="1:204" x14ac:dyDescent="0.25">
      <c r="A306" s="5">
        <f t="shared" si="8"/>
        <v>1</v>
      </c>
      <c r="B306" t="s">
        <v>695</v>
      </c>
      <c r="D306">
        <v>0.5</v>
      </c>
      <c r="AR306">
        <v>0.5</v>
      </c>
    </row>
    <row r="307" spans="1:204" x14ac:dyDescent="0.25">
      <c r="A307" s="5">
        <f t="shared" si="8"/>
        <v>1</v>
      </c>
      <c r="B307" t="s">
        <v>725</v>
      </c>
      <c r="D307">
        <v>0.5</v>
      </c>
      <c r="F307">
        <v>0.5</v>
      </c>
    </row>
    <row r="308" spans="1:204" x14ac:dyDescent="0.25">
      <c r="A308" s="5">
        <f t="shared" si="8"/>
        <v>1</v>
      </c>
      <c r="B308" t="s">
        <v>613</v>
      </c>
      <c r="D308">
        <v>0.5</v>
      </c>
      <c r="F308">
        <v>0.5</v>
      </c>
    </row>
    <row r="309" spans="1:204" x14ac:dyDescent="0.25">
      <c r="A309" s="5">
        <f t="shared" si="8"/>
        <v>0.98000000000000009</v>
      </c>
      <c r="B309" t="s">
        <v>742</v>
      </c>
      <c r="D309">
        <v>0.14000000000000001</v>
      </c>
      <c r="F309">
        <v>0.14000000000000001</v>
      </c>
      <c r="W309">
        <v>0.14000000000000001</v>
      </c>
      <c r="AQ309">
        <v>0.14000000000000001</v>
      </c>
      <c r="DC309">
        <v>0.14000000000000001</v>
      </c>
      <c r="GU309">
        <v>0.14000000000000001</v>
      </c>
      <c r="GV309">
        <v>0.14000000000000001</v>
      </c>
    </row>
    <row r="310" spans="1:204" x14ac:dyDescent="0.25">
      <c r="A310" s="5">
        <f t="shared" si="8"/>
        <v>0.99</v>
      </c>
      <c r="B310" t="s">
        <v>699</v>
      </c>
      <c r="C310">
        <v>0.33</v>
      </c>
      <c r="D310">
        <v>0.33</v>
      </c>
      <c r="L310">
        <v>0.33</v>
      </c>
    </row>
    <row r="311" spans="1:204" x14ac:dyDescent="0.25">
      <c r="A311" s="5">
        <f t="shared" si="8"/>
        <v>1</v>
      </c>
      <c r="B311" t="s">
        <v>8</v>
      </c>
      <c r="D311">
        <v>0.5</v>
      </c>
      <c r="E311">
        <v>0.5</v>
      </c>
    </row>
    <row r="312" spans="1:204" x14ac:dyDescent="0.25">
      <c r="A312" s="5">
        <f t="shared" si="8"/>
        <v>1</v>
      </c>
      <c r="B312" t="s">
        <v>469</v>
      </c>
      <c r="D312">
        <v>1</v>
      </c>
    </row>
    <row r="313" spans="1:204" x14ac:dyDescent="0.25">
      <c r="A313" s="5">
        <f t="shared" si="8"/>
        <v>0.99</v>
      </c>
      <c r="B313" t="s">
        <v>595</v>
      </c>
      <c r="D313">
        <v>0.33</v>
      </c>
      <c r="AS313">
        <v>0.33</v>
      </c>
      <c r="CC313">
        <v>0.33</v>
      </c>
    </row>
    <row r="314" spans="1:204" x14ac:dyDescent="0.25">
      <c r="A314" s="5">
        <f t="shared" si="8"/>
        <v>1</v>
      </c>
      <c r="B314" t="s">
        <v>54</v>
      </c>
      <c r="O314">
        <v>1</v>
      </c>
    </row>
    <row r="315" spans="1:204" x14ac:dyDescent="0.25">
      <c r="A315" s="5">
        <f t="shared" si="8"/>
        <v>1</v>
      </c>
      <c r="B315" t="s">
        <v>215</v>
      </c>
      <c r="O315">
        <v>1</v>
      </c>
    </row>
    <row r="316" spans="1:204" x14ac:dyDescent="0.25">
      <c r="A316" s="5">
        <f t="shared" si="8"/>
        <v>1</v>
      </c>
      <c r="B316" t="s">
        <v>54</v>
      </c>
      <c r="O316">
        <v>1</v>
      </c>
    </row>
    <row r="317" spans="1:204" x14ac:dyDescent="0.25">
      <c r="A317" s="5">
        <f t="shared" si="8"/>
        <v>1</v>
      </c>
      <c r="B317" t="s">
        <v>54</v>
      </c>
      <c r="O317">
        <v>1</v>
      </c>
    </row>
    <row r="318" spans="1:204" x14ac:dyDescent="0.25">
      <c r="A318" s="5">
        <f t="shared" si="8"/>
        <v>0.99</v>
      </c>
      <c r="B318" t="s">
        <v>40</v>
      </c>
      <c r="C318">
        <v>0.33</v>
      </c>
      <c r="X318">
        <v>0.33</v>
      </c>
      <c r="Y318">
        <v>0.33</v>
      </c>
    </row>
    <row r="319" spans="1:204" x14ac:dyDescent="0.25">
      <c r="A319" s="5">
        <f t="shared" si="8"/>
        <v>0</v>
      </c>
      <c r="B319" t="s">
        <v>486</v>
      </c>
    </row>
    <row r="320" spans="1:204" x14ac:dyDescent="0.25">
      <c r="A320" s="5">
        <f t="shared" si="8"/>
        <v>1</v>
      </c>
      <c r="B320" t="s">
        <v>68</v>
      </c>
      <c r="AK320">
        <v>1</v>
      </c>
    </row>
    <row r="321" spans="1:133" x14ac:dyDescent="0.25">
      <c r="A321" s="5">
        <f t="shared" si="8"/>
        <v>1</v>
      </c>
      <c r="B321" t="s">
        <v>342</v>
      </c>
      <c r="AK321">
        <v>1</v>
      </c>
    </row>
    <row r="322" spans="1:133" x14ac:dyDescent="0.25">
      <c r="A322" s="5">
        <f t="shared" si="8"/>
        <v>1</v>
      </c>
      <c r="B322" t="s">
        <v>68</v>
      </c>
      <c r="AK322">
        <v>1</v>
      </c>
    </row>
    <row r="323" spans="1:133" x14ac:dyDescent="0.25">
      <c r="A323" s="5">
        <f t="shared" ref="A323:A386" si="9">SUM(C323:IC323)</f>
        <v>1</v>
      </c>
      <c r="B323" t="s">
        <v>342</v>
      </c>
      <c r="AK323">
        <v>1</v>
      </c>
    </row>
    <row r="324" spans="1:133" x14ac:dyDescent="0.25">
      <c r="A324" s="5">
        <f t="shared" si="9"/>
        <v>1</v>
      </c>
      <c r="B324" t="s">
        <v>342</v>
      </c>
      <c r="AK324">
        <v>1</v>
      </c>
    </row>
    <row r="325" spans="1:133" x14ac:dyDescent="0.25">
      <c r="A325" s="5">
        <f t="shared" si="9"/>
        <v>0.99</v>
      </c>
      <c r="B325" t="s">
        <v>341</v>
      </c>
      <c r="C325">
        <v>0.11</v>
      </c>
      <c r="E325">
        <v>0.11</v>
      </c>
      <c r="L325">
        <v>0.11</v>
      </c>
      <c r="AK325">
        <v>0.11</v>
      </c>
      <c r="AR325">
        <v>0.11</v>
      </c>
      <c r="AS325">
        <v>0.11</v>
      </c>
      <c r="BD325">
        <v>0.11</v>
      </c>
      <c r="CA325">
        <v>0.11</v>
      </c>
      <c r="DW325">
        <v>0.11</v>
      </c>
    </row>
    <row r="326" spans="1:133" x14ac:dyDescent="0.25">
      <c r="A326" s="5">
        <f t="shared" si="9"/>
        <v>0</v>
      </c>
      <c r="B326" t="s">
        <v>55</v>
      </c>
    </row>
    <row r="327" spans="1:133" x14ac:dyDescent="0.25">
      <c r="A327" s="5">
        <f t="shared" si="9"/>
        <v>1</v>
      </c>
      <c r="B327" t="s">
        <v>514</v>
      </c>
      <c r="D327">
        <v>0.2</v>
      </c>
      <c r="F327">
        <v>0.2</v>
      </c>
      <c r="M327">
        <v>0.2</v>
      </c>
      <c r="Q327">
        <v>0.2</v>
      </c>
      <c r="BD327">
        <v>0.2</v>
      </c>
    </row>
    <row r="328" spans="1:133" x14ac:dyDescent="0.25">
      <c r="A328" s="5">
        <f t="shared" si="9"/>
        <v>1</v>
      </c>
      <c r="B328" t="s">
        <v>19</v>
      </c>
      <c r="K328">
        <v>1</v>
      </c>
    </row>
    <row r="329" spans="1:133" x14ac:dyDescent="0.25">
      <c r="A329" s="5">
        <f t="shared" si="9"/>
        <v>1</v>
      </c>
      <c r="B329" t="s">
        <v>58</v>
      </c>
      <c r="K329">
        <v>1</v>
      </c>
    </row>
    <row r="330" spans="1:133" x14ac:dyDescent="0.25">
      <c r="A330" s="5">
        <f t="shared" si="9"/>
        <v>1</v>
      </c>
      <c r="B330" t="s">
        <v>19</v>
      </c>
      <c r="K330">
        <v>1</v>
      </c>
    </row>
    <row r="331" spans="1:133" x14ac:dyDescent="0.25">
      <c r="A331" s="5">
        <f t="shared" si="9"/>
        <v>1</v>
      </c>
      <c r="B331" t="s">
        <v>39</v>
      </c>
      <c r="V331">
        <v>0.5</v>
      </c>
      <c r="W331">
        <v>0.5</v>
      </c>
    </row>
    <row r="332" spans="1:133" x14ac:dyDescent="0.25">
      <c r="A332" s="5">
        <f t="shared" si="9"/>
        <v>1</v>
      </c>
      <c r="B332" t="s">
        <v>168</v>
      </c>
      <c r="M332">
        <v>0.5</v>
      </c>
      <c r="BX332">
        <v>0.5</v>
      </c>
    </row>
    <row r="333" spans="1:133" x14ac:dyDescent="0.25">
      <c r="A333" s="5">
        <f t="shared" si="9"/>
        <v>1</v>
      </c>
      <c r="B333" t="s">
        <v>188</v>
      </c>
      <c r="CE333">
        <v>1</v>
      </c>
    </row>
    <row r="334" spans="1:133" x14ac:dyDescent="0.25">
      <c r="A334" s="5">
        <f t="shared" si="9"/>
        <v>1</v>
      </c>
      <c r="B334" t="s">
        <v>188</v>
      </c>
      <c r="CE334">
        <v>1</v>
      </c>
    </row>
    <row r="335" spans="1:133" x14ac:dyDescent="0.25">
      <c r="A335" s="5">
        <f t="shared" si="9"/>
        <v>1</v>
      </c>
      <c r="B335" t="s">
        <v>379</v>
      </c>
      <c r="EC335">
        <v>1</v>
      </c>
    </row>
    <row r="336" spans="1:133" x14ac:dyDescent="0.25">
      <c r="A336" s="5">
        <f t="shared" si="9"/>
        <v>0</v>
      </c>
      <c r="B336" t="s">
        <v>378</v>
      </c>
    </row>
    <row r="337" spans="1:205" x14ac:dyDescent="0.25">
      <c r="A337" s="5">
        <f t="shared" si="9"/>
        <v>1</v>
      </c>
      <c r="B337" t="s">
        <v>855</v>
      </c>
      <c r="GW337">
        <v>1</v>
      </c>
    </row>
    <row r="338" spans="1:205" x14ac:dyDescent="0.25">
      <c r="A338" s="5">
        <f t="shared" si="9"/>
        <v>1</v>
      </c>
      <c r="B338" t="s">
        <v>156</v>
      </c>
      <c r="BO338">
        <v>1</v>
      </c>
    </row>
    <row r="339" spans="1:205" x14ac:dyDescent="0.25">
      <c r="A339" s="5">
        <f t="shared" si="9"/>
        <v>0</v>
      </c>
      <c r="B339" t="s">
        <v>395</v>
      </c>
    </row>
    <row r="340" spans="1:205" x14ac:dyDescent="0.25">
      <c r="A340" s="5">
        <f t="shared" si="9"/>
        <v>0</v>
      </c>
      <c r="B340" t="s">
        <v>394</v>
      </c>
    </row>
    <row r="341" spans="1:205" x14ac:dyDescent="0.25">
      <c r="A341" s="5">
        <f t="shared" si="9"/>
        <v>0</v>
      </c>
      <c r="B341" t="s">
        <v>440</v>
      </c>
    </row>
    <row r="342" spans="1:205" x14ac:dyDescent="0.25">
      <c r="A342" s="5">
        <f t="shared" si="9"/>
        <v>0</v>
      </c>
      <c r="B342" t="s">
        <v>275</v>
      </c>
    </row>
    <row r="343" spans="1:205" x14ac:dyDescent="0.25">
      <c r="A343" s="5">
        <f t="shared" si="9"/>
        <v>0</v>
      </c>
      <c r="B343" t="s">
        <v>614</v>
      </c>
    </row>
    <row r="344" spans="1:205" x14ac:dyDescent="0.25">
      <c r="A344" s="5">
        <f t="shared" si="9"/>
        <v>0</v>
      </c>
      <c r="B344" t="s">
        <v>89</v>
      </c>
    </row>
    <row r="345" spans="1:205" x14ac:dyDescent="0.25">
      <c r="A345" s="5">
        <f t="shared" si="9"/>
        <v>1</v>
      </c>
      <c r="B345" t="s">
        <v>549</v>
      </c>
      <c r="AB345">
        <v>0.25</v>
      </c>
      <c r="AE345">
        <v>0.25</v>
      </c>
      <c r="FA345">
        <v>0.25</v>
      </c>
      <c r="FZ345">
        <v>0.25</v>
      </c>
    </row>
    <row r="346" spans="1:205" x14ac:dyDescent="0.25">
      <c r="A346" s="5">
        <f t="shared" si="9"/>
        <v>0.99</v>
      </c>
      <c r="B346" t="s">
        <v>772</v>
      </c>
      <c r="F346">
        <v>0.33</v>
      </c>
      <c r="W346">
        <v>0.33</v>
      </c>
      <c r="AR346">
        <v>0.33</v>
      </c>
    </row>
    <row r="347" spans="1:205" x14ac:dyDescent="0.25">
      <c r="A347" s="5">
        <f t="shared" si="9"/>
        <v>0.99</v>
      </c>
      <c r="B347" t="s">
        <v>525</v>
      </c>
      <c r="C347">
        <v>0.33</v>
      </c>
      <c r="L347">
        <v>0.33</v>
      </c>
      <c r="S347">
        <v>0.33</v>
      </c>
    </row>
    <row r="348" spans="1:205" x14ac:dyDescent="0.25">
      <c r="A348" s="5">
        <f t="shared" si="9"/>
        <v>0</v>
      </c>
      <c r="B348" t="s">
        <v>138</v>
      </c>
    </row>
    <row r="349" spans="1:205" x14ac:dyDescent="0.25">
      <c r="A349" s="5">
        <f t="shared" si="9"/>
        <v>0</v>
      </c>
      <c r="B349" t="s">
        <v>854</v>
      </c>
    </row>
    <row r="350" spans="1:205" x14ac:dyDescent="0.25">
      <c r="A350" s="5">
        <f t="shared" si="9"/>
        <v>1</v>
      </c>
      <c r="B350" t="s">
        <v>338</v>
      </c>
      <c r="DV350">
        <v>1</v>
      </c>
    </row>
    <row r="351" spans="1:205" x14ac:dyDescent="0.25">
      <c r="A351" s="5">
        <f t="shared" si="9"/>
        <v>0</v>
      </c>
      <c r="B351" t="s">
        <v>792</v>
      </c>
    </row>
    <row r="352" spans="1:205" x14ac:dyDescent="0.25">
      <c r="A352" s="5">
        <f t="shared" si="9"/>
        <v>0</v>
      </c>
      <c r="B352" t="s">
        <v>829</v>
      </c>
    </row>
    <row r="353" spans="1:206" x14ac:dyDescent="0.25">
      <c r="A353" s="5">
        <f t="shared" si="9"/>
        <v>0</v>
      </c>
      <c r="B353" t="s">
        <v>826</v>
      </c>
    </row>
    <row r="354" spans="1:206" x14ac:dyDescent="0.25">
      <c r="A354" s="5">
        <f t="shared" si="9"/>
        <v>0</v>
      </c>
      <c r="B354" t="s">
        <v>17</v>
      </c>
    </row>
    <row r="355" spans="1:206" x14ac:dyDescent="0.25">
      <c r="A355" s="5">
        <f t="shared" si="9"/>
        <v>0</v>
      </c>
      <c r="B355" t="s">
        <v>198</v>
      </c>
    </row>
    <row r="356" spans="1:206" x14ac:dyDescent="0.25">
      <c r="A356" s="5">
        <f t="shared" si="9"/>
        <v>1</v>
      </c>
      <c r="B356" t="s">
        <v>535</v>
      </c>
      <c r="F356">
        <v>1</v>
      </c>
    </row>
    <row r="357" spans="1:206" x14ac:dyDescent="0.25">
      <c r="A357" s="5">
        <f t="shared" si="9"/>
        <v>0</v>
      </c>
      <c r="B357" t="s">
        <v>315</v>
      </c>
    </row>
    <row r="358" spans="1:206" x14ac:dyDescent="0.25">
      <c r="A358" s="5">
        <f t="shared" si="9"/>
        <v>1</v>
      </c>
      <c r="B358" t="s">
        <v>252</v>
      </c>
      <c r="CX358">
        <v>1</v>
      </c>
    </row>
    <row r="359" spans="1:206" x14ac:dyDescent="0.25">
      <c r="A359" s="5">
        <f t="shared" si="9"/>
        <v>1</v>
      </c>
      <c r="B359" t="s">
        <v>252</v>
      </c>
      <c r="CX359">
        <v>1</v>
      </c>
    </row>
    <row r="360" spans="1:206" x14ac:dyDescent="0.25">
      <c r="A360" s="5">
        <f t="shared" si="9"/>
        <v>1</v>
      </c>
      <c r="B360" t="s">
        <v>447</v>
      </c>
      <c r="EV360">
        <v>1</v>
      </c>
    </row>
    <row r="361" spans="1:206" x14ac:dyDescent="0.25">
      <c r="A361" s="5">
        <f t="shared" si="9"/>
        <v>1</v>
      </c>
      <c r="B361" t="s">
        <v>780</v>
      </c>
      <c r="EV361">
        <v>1</v>
      </c>
    </row>
    <row r="362" spans="1:206" x14ac:dyDescent="0.25">
      <c r="A362" s="5">
        <f t="shared" si="9"/>
        <v>1</v>
      </c>
      <c r="B362" t="s">
        <v>780</v>
      </c>
      <c r="EV362">
        <v>1</v>
      </c>
    </row>
    <row r="363" spans="1:206" x14ac:dyDescent="0.25">
      <c r="A363" s="5">
        <f t="shared" si="9"/>
        <v>1</v>
      </c>
      <c r="B363" t="s">
        <v>553</v>
      </c>
      <c r="EV363">
        <v>1</v>
      </c>
    </row>
    <row r="364" spans="1:206" x14ac:dyDescent="0.25">
      <c r="A364" s="5">
        <f t="shared" si="9"/>
        <v>1</v>
      </c>
      <c r="B364" t="s">
        <v>777</v>
      </c>
      <c r="FI364">
        <v>0.5</v>
      </c>
      <c r="GX364">
        <v>0.5</v>
      </c>
    </row>
    <row r="365" spans="1:206" x14ac:dyDescent="0.25">
      <c r="A365" s="5">
        <f t="shared" si="9"/>
        <v>1</v>
      </c>
      <c r="B365" t="s">
        <v>31</v>
      </c>
      <c r="S365">
        <v>1</v>
      </c>
    </row>
    <row r="366" spans="1:206" x14ac:dyDescent="0.25">
      <c r="A366" s="5">
        <f t="shared" si="9"/>
        <v>1</v>
      </c>
      <c r="B366" t="s">
        <v>203</v>
      </c>
      <c r="S366">
        <v>1</v>
      </c>
    </row>
    <row r="367" spans="1:206" x14ac:dyDescent="0.25">
      <c r="A367" s="5">
        <f t="shared" si="9"/>
        <v>1</v>
      </c>
      <c r="B367" t="s">
        <v>203</v>
      </c>
      <c r="S367">
        <v>1</v>
      </c>
    </row>
    <row r="368" spans="1:206" x14ac:dyDescent="0.25">
      <c r="A368" s="5">
        <f t="shared" si="9"/>
        <v>1</v>
      </c>
      <c r="B368" t="s">
        <v>203</v>
      </c>
      <c r="S368">
        <v>1</v>
      </c>
    </row>
    <row r="369" spans="1:114" x14ac:dyDescent="0.25">
      <c r="A369" s="5">
        <f t="shared" si="9"/>
        <v>1</v>
      </c>
      <c r="B369" t="s">
        <v>203</v>
      </c>
      <c r="S369">
        <v>1</v>
      </c>
    </row>
    <row r="370" spans="1:114" x14ac:dyDescent="0.25">
      <c r="A370" s="5">
        <f t="shared" si="9"/>
        <v>1</v>
      </c>
      <c r="B370" t="s">
        <v>203</v>
      </c>
      <c r="S370">
        <v>1</v>
      </c>
    </row>
    <row r="371" spans="1:114" x14ac:dyDescent="0.25">
      <c r="A371" s="5">
        <f t="shared" si="9"/>
        <v>1</v>
      </c>
      <c r="B371" t="s">
        <v>203</v>
      </c>
      <c r="S371">
        <v>1</v>
      </c>
    </row>
    <row r="372" spans="1:114" x14ac:dyDescent="0.25">
      <c r="A372" s="5">
        <f t="shared" si="9"/>
        <v>1</v>
      </c>
      <c r="B372" t="s">
        <v>203</v>
      </c>
      <c r="S372">
        <v>1</v>
      </c>
    </row>
    <row r="373" spans="1:114" x14ac:dyDescent="0.25">
      <c r="A373" s="5">
        <f t="shared" si="9"/>
        <v>1</v>
      </c>
      <c r="B373" t="s">
        <v>203</v>
      </c>
      <c r="S373">
        <v>1</v>
      </c>
    </row>
    <row r="374" spans="1:114" x14ac:dyDescent="0.25">
      <c r="A374" s="5">
        <f t="shared" si="9"/>
        <v>1</v>
      </c>
      <c r="B374" t="s">
        <v>196</v>
      </c>
      <c r="S374">
        <v>1</v>
      </c>
    </row>
    <row r="375" spans="1:114" x14ac:dyDescent="0.25">
      <c r="A375" s="5">
        <f t="shared" si="9"/>
        <v>0</v>
      </c>
      <c r="B375" t="s">
        <v>70</v>
      </c>
    </row>
    <row r="376" spans="1:114" x14ac:dyDescent="0.25">
      <c r="A376" s="5">
        <f t="shared" si="9"/>
        <v>1</v>
      </c>
      <c r="B376" t="s">
        <v>127</v>
      </c>
      <c r="BE376">
        <v>1</v>
      </c>
    </row>
    <row r="377" spans="1:114" x14ac:dyDescent="0.25">
      <c r="A377" s="5">
        <f t="shared" si="9"/>
        <v>1</v>
      </c>
      <c r="B377" t="s">
        <v>492</v>
      </c>
      <c r="BE377">
        <v>1</v>
      </c>
    </row>
    <row r="378" spans="1:114" x14ac:dyDescent="0.25">
      <c r="A378" s="5">
        <f t="shared" si="9"/>
        <v>1</v>
      </c>
      <c r="B378" t="s">
        <v>321</v>
      </c>
      <c r="CP378">
        <v>1</v>
      </c>
    </row>
    <row r="379" spans="1:114" x14ac:dyDescent="0.25">
      <c r="A379" s="5">
        <f t="shared" si="9"/>
        <v>1</v>
      </c>
      <c r="B379" t="s">
        <v>67</v>
      </c>
      <c r="D379">
        <v>0.25</v>
      </c>
      <c r="E379">
        <v>0.25</v>
      </c>
      <c r="S379">
        <v>0.25</v>
      </c>
      <c r="AJ379">
        <v>0.25</v>
      </c>
    </row>
    <row r="380" spans="1:114" x14ac:dyDescent="0.25">
      <c r="A380" s="5">
        <f t="shared" si="9"/>
        <v>1</v>
      </c>
      <c r="B380" t="s">
        <v>303</v>
      </c>
      <c r="DJ380">
        <v>1</v>
      </c>
    </row>
    <row r="381" spans="1:114" x14ac:dyDescent="0.25">
      <c r="A381" s="5">
        <f t="shared" si="9"/>
        <v>1</v>
      </c>
      <c r="B381" t="s">
        <v>628</v>
      </c>
      <c r="DJ381">
        <v>1</v>
      </c>
    </row>
    <row r="382" spans="1:114" x14ac:dyDescent="0.25">
      <c r="A382" s="5">
        <f t="shared" si="9"/>
        <v>0</v>
      </c>
      <c r="B382" t="s">
        <v>590</v>
      </c>
    </row>
    <row r="383" spans="1:114" x14ac:dyDescent="0.25">
      <c r="A383" s="5">
        <f t="shared" si="9"/>
        <v>0</v>
      </c>
      <c r="B383" t="s">
        <v>821</v>
      </c>
    </row>
    <row r="384" spans="1:114" x14ac:dyDescent="0.25">
      <c r="A384" s="5">
        <f t="shared" si="9"/>
        <v>1</v>
      </c>
      <c r="B384" t="s">
        <v>12</v>
      </c>
      <c r="H384">
        <v>1</v>
      </c>
    </row>
    <row r="385" spans="1:208" x14ac:dyDescent="0.25">
      <c r="A385" s="5">
        <f t="shared" si="9"/>
        <v>1</v>
      </c>
      <c r="B385" t="s">
        <v>45</v>
      </c>
      <c r="AA385">
        <v>1</v>
      </c>
    </row>
    <row r="386" spans="1:208" x14ac:dyDescent="0.25">
      <c r="A386" s="5">
        <f t="shared" si="9"/>
        <v>1</v>
      </c>
      <c r="B386" t="s">
        <v>72</v>
      </c>
      <c r="AL386">
        <v>1</v>
      </c>
    </row>
    <row r="387" spans="1:208" x14ac:dyDescent="0.25">
      <c r="A387" s="5">
        <f t="shared" ref="A387:A450" si="10">SUM(C387:IC387)</f>
        <v>0</v>
      </c>
      <c r="B387" t="s">
        <v>416</v>
      </c>
    </row>
    <row r="388" spans="1:208" x14ac:dyDescent="0.25">
      <c r="A388" s="5">
        <f t="shared" si="10"/>
        <v>0</v>
      </c>
      <c r="B388" t="s">
        <v>56</v>
      </c>
    </row>
    <row r="389" spans="1:208" x14ac:dyDescent="0.25">
      <c r="A389" s="5">
        <f t="shared" si="10"/>
        <v>0</v>
      </c>
      <c r="B389" t="s">
        <v>56</v>
      </c>
    </row>
    <row r="390" spans="1:208" x14ac:dyDescent="0.25">
      <c r="A390" s="5">
        <f t="shared" si="10"/>
        <v>0</v>
      </c>
      <c r="B390" t="s">
        <v>56</v>
      </c>
    </row>
    <row r="391" spans="1:208" x14ac:dyDescent="0.25">
      <c r="A391" s="5">
        <f t="shared" si="10"/>
        <v>0</v>
      </c>
      <c r="B391" t="s">
        <v>501</v>
      </c>
    </row>
    <row r="392" spans="1:208" x14ac:dyDescent="0.25">
      <c r="A392" s="5">
        <f t="shared" si="10"/>
        <v>0</v>
      </c>
      <c r="B392" t="s">
        <v>208</v>
      </c>
    </row>
    <row r="393" spans="1:208" x14ac:dyDescent="0.25">
      <c r="A393" s="5">
        <f t="shared" si="10"/>
        <v>0</v>
      </c>
      <c r="B393" t="s">
        <v>325</v>
      </c>
    </row>
    <row r="394" spans="1:208" x14ac:dyDescent="0.25">
      <c r="A394" s="5">
        <f t="shared" si="10"/>
        <v>0</v>
      </c>
      <c r="B394" t="s">
        <v>218</v>
      </c>
    </row>
    <row r="395" spans="1:208" x14ac:dyDescent="0.25">
      <c r="A395" s="5">
        <f t="shared" si="10"/>
        <v>1</v>
      </c>
      <c r="B395" t="s">
        <v>75</v>
      </c>
      <c r="F395">
        <v>1</v>
      </c>
    </row>
    <row r="396" spans="1:208" x14ac:dyDescent="0.25">
      <c r="A396" s="5">
        <f t="shared" si="10"/>
        <v>0</v>
      </c>
      <c r="B396" t="s">
        <v>3</v>
      </c>
    </row>
    <row r="397" spans="1:208" x14ac:dyDescent="0.25">
      <c r="A397" s="5">
        <f t="shared" si="10"/>
        <v>0</v>
      </c>
      <c r="B397" t="s">
        <v>453</v>
      </c>
    </row>
    <row r="398" spans="1:208" x14ac:dyDescent="0.25">
      <c r="A398" s="5">
        <f t="shared" si="10"/>
        <v>1</v>
      </c>
      <c r="B398" t="s">
        <v>690</v>
      </c>
      <c r="GY398">
        <v>1</v>
      </c>
    </row>
    <row r="399" spans="1:208" x14ac:dyDescent="0.25">
      <c r="A399" s="5">
        <f t="shared" si="10"/>
        <v>1</v>
      </c>
      <c r="B399" t="s">
        <v>97</v>
      </c>
      <c r="AE399">
        <v>1</v>
      </c>
    </row>
    <row r="400" spans="1:208" x14ac:dyDescent="0.25">
      <c r="A400" s="5">
        <f t="shared" si="10"/>
        <v>1</v>
      </c>
      <c r="B400" t="s">
        <v>779</v>
      </c>
      <c r="GZ400">
        <v>1</v>
      </c>
    </row>
    <row r="401" spans="1:209" x14ac:dyDescent="0.25">
      <c r="A401" s="5">
        <f t="shared" si="10"/>
        <v>0</v>
      </c>
      <c r="B401" t="s">
        <v>374</v>
      </c>
    </row>
    <row r="402" spans="1:209" x14ac:dyDescent="0.25">
      <c r="A402" s="5">
        <f t="shared" si="10"/>
        <v>1</v>
      </c>
      <c r="B402" t="s">
        <v>748</v>
      </c>
      <c r="HA402">
        <v>1</v>
      </c>
    </row>
    <row r="403" spans="1:209" x14ac:dyDescent="0.25">
      <c r="A403" s="5">
        <f t="shared" si="10"/>
        <v>0</v>
      </c>
      <c r="B403" t="s">
        <v>568</v>
      </c>
    </row>
    <row r="404" spans="1:209" x14ac:dyDescent="0.25">
      <c r="A404" s="5">
        <f t="shared" si="10"/>
        <v>1</v>
      </c>
      <c r="B404" t="s">
        <v>412</v>
      </c>
      <c r="BJ404">
        <v>1</v>
      </c>
    </row>
    <row r="405" spans="1:209" x14ac:dyDescent="0.25">
      <c r="A405" s="5">
        <f t="shared" si="10"/>
        <v>0</v>
      </c>
      <c r="B405" t="s">
        <v>760</v>
      </c>
    </row>
    <row r="406" spans="1:209" x14ac:dyDescent="0.25">
      <c r="A406" s="5">
        <f t="shared" si="10"/>
        <v>1</v>
      </c>
      <c r="B406" t="s">
        <v>467</v>
      </c>
      <c r="FC406">
        <v>1</v>
      </c>
    </row>
    <row r="407" spans="1:209" x14ac:dyDescent="0.25">
      <c r="A407" s="5">
        <f t="shared" si="10"/>
        <v>1</v>
      </c>
      <c r="B407" t="s">
        <v>154</v>
      </c>
      <c r="BN407">
        <v>1</v>
      </c>
    </row>
    <row r="408" spans="1:209" x14ac:dyDescent="0.25">
      <c r="A408" s="5">
        <f t="shared" si="10"/>
        <v>1</v>
      </c>
      <c r="B408" t="s">
        <v>62</v>
      </c>
      <c r="AG408">
        <v>1</v>
      </c>
    </row>
    <row r="409" spans="1:209" x14ac:dyDescent="0.25">
      <c r="A409" s="5">
        <f t="shared" si="10"/>
        <v>1</v>
      </c>
      <c r="B409" t="s">
        <v>799</v>
      </c>
      <c r="AG409">
        <v>1</v>
      </c>
    </row>
    <row r="410" spans="1:209" x14ac:dyDescent="0.25">
      <c r="A410" s="5">
        <f t="shared" si="10"/>
        <v>1</v>
      </c>
      <c r="B410" t="s">
        <v>587</v>
      </c>
      <c r="AG410">
        <v>1</v>
      </c>
    </row>
    <row r="411" spans="1:209" x14ac:dyDescent="0.25">
      <c r="A411" s="5">
        <f t="shared" si="10"/>
        <v>1</v>
      </c>
      <c r="B411" t="s">
        <v>478</v>
      </c>
      <c r="FE411">
        <v>1</v>
      </c>
    </row>
    <row r="412" spans="1:209" x14ac:dyDescent="0.25">
      <c r="A412" s="5">
        <f t="shared" si="10"/>
        <v>1</v>
      </c>
      <c r="B412" t="s">
        <v>310</v>
      </c>
      <c r="AL412">
        <v>1</v>
      </c>
    </row>
    <row r="413" spans="1:209" x14ac:dyDescent="0.25">
      <c r="A413" s="5">
        <f t="shared" si="10"/>
        <v>1</v>
      </c>
      <c r="B413" t="s">
        <v>109</v>
      </c>
      <c r="AV413">
        <v>1</v>
      </c>
    </row>
    <row r="414" spans="1:209" x14ac:dyDescent="0.25">
      <c r="A414" s="5">
        <f t="shared" si="10"/>
        <v>1</v>
      </c>
      <c r="B414" t="s">
        <v>109</v>
      </c>
      <c r="AV414">
        <v>1</v>
      </c>
    </row>
    <row r="415" spans="1:209" x14ac:dyDescent="0.25">
      <c r="A415" s="5">
        <f t="shared" si="10"/>
        <v>1</v>
      </c>
      <c r="B415" t="s">
        <v>50</v>
      </c>
      <c r="AC415">
        <v>1</v>
      </c>
    </row>
    <row r="416" spans="1:209" x14ac:dyDescent="0.25">
      <c r="A416" s="5">
        <f t="shared" si="10"/>
        <v>1</v>
      </c>
      <c r="B416" t="s">
        <v>193</v>
      </c>
      <c r="AC416">
        <v>1</v>
      </c>
    </row>
    <row r="417" spans="1:98" x14ac:dyDescent="0.25">
      <c r="A417" s="5">
        <f t="shared" si="10"/>
        <v>1</v>
      </c>
      <c r="B417" t="s">
        <v>386</v>
      </c>
      <c r="CT417">
        <v>1</v>
      </c>
    </row>
    <row r="418" spans="1:98" x14ac:dyDescent="0.25">
      <c r="A418" s="5">
        <f t="shared" si="10"/>
        <v>1</v>
      </c>
      <c r="B418" t="s">
        <v>386</v>
      </c>
      <c r="CT418">
        <v>1</v>
      </c>
    </row>
    <row r="419" spans="1:98" x14ac:dyDescent="0.25">
      <c r="A419" s="5">
        <f t="shared" si="10"/>
        <v>1</v>
      </c>
      <c r="B419" t="s">
        <v>233</v>
      </c>
      <c r="CT419">
        <v>1</v>
      </c>
    </row>
    <row r="420" spans="1:98" x14ac:dyDescent="0.25">
      <c r="A420" s="5">
        <f t="shared" si="10"/>
        <v>1</v>
      </c>
      <c r="B420" t="s">
        <v>233</v>
      </c>
      <c r="CT420">
        <v>1</v>
      </c>
    </row>
    <row r="421" spans="1:98" x14ac:dyDescent="0.25">
      <c r="A421" s="5">
        <f t="shared" si="10"/>
        <v>1</v>
      </c>
      <c r="B421" t="s">
        <v>233</v>
      </c>
      <c r="CT421">
        <v>1</v>
      </c>
    </row>
    <row r="422" spans="1:98" x14ac:dyDescent="0.25">
      <c r="A422" s="5">
        <f t="shared" si="10"/>
        <v>1</v>
      </c>
      <c r="B422" t="s">
        <v>167</v>
      </c>
      <c r="BW422">
        <v>1</v>
      </c>
    </row>
    <row r="423" spans="1:98" x14ac:dyDescent="0.25">
      <c r="A423" s="5">
        <f t="shared" si="10"/>
        <v>0</v>
      </c>
      <c r="B423" t="s">
        <v>763</v>
      </c>
    </row>
    <row r="424" spans="1:98" x14ac:dyDescent="0.25">
      <c r="A424" s="5">
        <f t="shared" si="10"/>
        <v>1</v>
      </c>
      <c r="B424" t="s">
        <v>105</v>
      </c>
      <c r="AT424">
        <v>1</v>
      </c>
    </row>
    <row r="425" spans="1:98" x14ac:dyDescent="0.25">
      <c r="A425" s="5">
        <f t="shared" si="10"/>
        <v>0</v>
      </c>
      <c r="B425" t="s">
        <v>60</v>
      </c>
    </row>
    <row r="426" spans="1:98" x14ac:dyDescent="0.25">
      <c r="A426" s="5">
        <f t="shared" si="10"/>
        <v>0</v>
      </c>
      <c r="B426" t="s">
        <v>815</v>
      </c>
    </row>
    <row r="427" spans="1:98" x14ac:dyDescent="0.25">
      <c r="A427" s="5">
        <f t="shared" si="10"/>
        <v>0</v>
      </c>
      <c r="B427" t="s">
        <v>574</v>
      </c>
    </row>
    <row r="428" spans="1:98" x14ac:dyDescent="0.25">
      <c r="A428" s="5">
        <f t="shared" si="10"/>
        <v>1</v>
      </c>
      <c r="B428" t="s">
        <v>237</v>
      </c>
      <c r="J428">
        <v>1</v>
      </c>
    </row>
    <row r="429" spans="1:98" x14ac:dyDescent="0.25">
      <c r="A429" s="5">
        <f t="shared" si="10"/>
        <v>0</v>
      </c>
      <c r="B429" t="s">
        <v>473</v>
      </c>
    </row>
    <row r="430" spans="1:98" x14ac:dyDescent="0.25">
      <c r="A430" s="5">
        <f t="shared" si="10"/>
        <v>0</v>
      </c>
      <c r="B430" t="s">
        <v>687</v>
      </c>
    </row>
    <row r="431" spans="1:98" x14ac:dyDescent="0.25">
      <c r="A431" s="5">
        <f t="shared" si="10"/>
        <v>0</v>
      </c>
      <c r="B431" t="s">
        <v>357</v>
      </c>
    </row>
    <row r="432" spans="1:98" x14ac:dyDescent="0.25">
      <c r="A432" s="5">
        <f t="shared" si="10"/>
        <v>0</v>
      </c>
      <c r="B432" t="s">
        <v>783</v>
      </c>
    </row>
    <row r="433" spans="1:188" x14ac:dyDescent="0.25">
      <c r="A433" s="5">
        <f t="shared" si="10"/>
        <v>0</v>
      </c>
      <c r="B433" t="s">
        <v>471</v>
      </c>
    </row>
    <row r="434" spans="1:188" x14ac:dyDescent="0.25">
      <c r="A434" s="5">
        <f t="shared" si="10"/>
        <v>0</v>
      </c>
      <c r="B434" t="s">
        <v>801</v>
      </c>
    </row>
    <row r="435" spans="1:188" x14ac:dyDescent="0.25">
      <c r="A435" s="5">
        <f t="shared" si="10"/>
        <v>1</v>
      </c>
      <c r="B435" t="s">
        <v>309</v>
      </c>
      <c r="DM435">
        <v>1</v>
      </c>
    </row>
    <row r="436" spans="1:188" x14ac:dyDescent="0.25">
      <c r="A436" s="5">
        <f t="shared" si="10"/>
        <v>0.96000000000000008</v>
      </c>
      <c r="B436" t="s">
        <v>122</v>
      </c>
      <c r="C436">
        <v>0.16</v>
      </c>
      <c r="D436">
        <v>0.16</v>
      </c>
      <c r="E436">
        <v>0.16</v>
      </c>
      <c r="AM436">
        <v>0.16</v>
      </c>
      <c r="BA436">
        <v>0.16</v>
      </c>
      <c r="BB436">
        <v>0.16</v>
      </c>
    </row>
    <row r="437" spans="1:188" x14ac:dyDescent="0.25">
      <c r="A437" s="5">
        <f t="shared" si="10"/>
        <v>1</v>
      </c>
      <c r="B437" t="s">
        <v>479</v>
      </c>
      <c r="FF437">
        <v>1</v>
      </c>
    </row>
    <row r="438" spans="1:188" x14ac:dyDescent="0.25">
      <c r="A438" s="5">
        <f t="shared" si="10"/>
        <v>0</v>
      </c>
      <c r="B438" t="s">
        <v>818</v>
      </c>
    </row>
    <row r="439" spans="1:188" x14ac:dyDescent="0.25">
      <c r="A439" s="5">
        <f t="shared" si="10"/>
        <v>1</v>
      </c>
      <c r="B439" t="s">
        <v>197</v>
      </c>
      <c r="CH439">
        <v>1</v>
      </c>
    </row>
    <row r="440" spans="1:188" x14ac:dyDescent="0.25">
      <c r="A440" s="5">
        <f t="shared" si="10"/>
        <v>1</v>
      </c>
      <c r="B440" t="s">
        <v>702</v>
      </c>
      <c r="CA440">
        <v>1</v>
      </c>
    </row>
    <row r="441" spans="1:188" x14ac:dyDescent="0.25">
      <c r="A441" s="5">
        <f t="shared" si="10"/>
        <v>1</v>
      </c>
      <c r="B441" t="s">
        <v>175</v>
      </c>
      <c r="CA441">
        <v>1</v>
      </c>
    </row>
    <row r="442" spans="1:188" x14ac:dyDescent="0.25">
      <c r="A442" s="5">
        <f t="shared" si="10"/>
        <v>1</v>
      </c>
      <c r="B442" t="s">
        <v>570</v>
      </c>
      <c r="GF442">
        <v>1</v>
      </c>
    </row>
    <row r="443" spans="1:188" x14ac:dyDescent="0.25">
      <c r="A443" s="5">
        <f t="shared" si="10"/>
        <v>1</v>
      </c>
      <c r="B443" t="s">
        <v>179</v>
      </c>
      <c r="CB443">
        <v>1</v>
      </c>
    </row>
    <row r="444" spans="1:188" x14ac:dyDescent="0.25">
      <c r="A444" s="5">
        <f t="shared" si="10"/>
        <v>1</v>
      </c>
      <c r="B444" t="s">
        <v>179</v>
      </c>
      <c r="CB444">
        <v>1</v>
      </c>
    </row>
    <row r="445" spans="1:188" x14ac:dyDescent="0.25">
      <c r="A445" s="5">
        <f t="shared" si="10"/>
        <v>1</v>
      </c>
      <c r="B445" t="s">
        <v>499</v>
      </c>
      <c r="FJ445">
        <v>1</v>
      </c>
    </row>
    <row r="446" spans="1:188" x14ac:dyDescent="0.25">
      <c r="A446" s="5">
        <f t="shared" si="10"/>
        <v>1</v>
      </c>
      <c r="B446" t="s">
        <v>678</v>
      </c>
      <c r="C446">
        <v>1</v>
      </c>
    </row>
    <row r="447" spans="1:188" x14ac:dyDescent="0.25">
      <c r="A447" s="5">
        <f t="shared" si="10"/>
        <v>1</v>
      </c>
      <c r="B447" t="s">
        <v>393</v>
      </c>
      <c r="EH447">
        <v>1</v>
      </c>
    </row>
    <row r="448" spans="1:188" x14ac:dyDescent="0.25">
      <c r="A448" s="5">
        <f t="shared" si="10"/>
        <v>0</v>
      </c>
      <c r="B448" t="s">
        <v>731</v>
      </c>
    </row>
    <row r="449" spans="1:192" x14ac:dyDescent="0.25">
      <c r="A449" s="5">
        <f t="shared" si="10"/>
        <v>0</v>
      </c>
      <c r="B449" t="s">
        <v>442</v>
      </c>
    </row>
    <row r="450" spans="1:192" x14ac:dyDescent="0.25">
      <c r="A450" s="5">
        <f t="shared" si="10"/>
        <v>0</v>
      </c>
      <c r="B450" t="s">
        <v>144</v>
      </c>
    </row>
    <row r="451" spans="1:192" x14ac:dyDescent="0.25">
      <c r="A451" s="5">
        <f t="shared" ref="A451:A514" si="11">SUM(C451:IC451)</f>
        <v>0</v>
      </c>
      <c r="B451" t="s">
        <v>251</v>
      </c>
    </row>
    <row r="452" spans="1:192" x14ac:dyDescent="0.25">
      <c r="A452" s="5">
        <f t="shared" si="11"/>
        <v>0</v>
      </c>
      <c r="B452" t="s">
        <v>267</v>
      </c>
    </row>
    <row r="453" spans="1:192" x14ac:dyDescent="0.25">
      <c r="A453" s="5">
        <f t="shared" si="11"/>
        <v>0</v>
      </c>
      <c r="B453" t="s">
        <v>618</v>
      </c>
    </row>
    <row r="454" spans="1:192" x14ac:dyDescent="0.25">
      <c r="A454" s="5">
        <f t="shared" si="11"/>
        <v>0</v>
      </c>
      <c r="B454" t="s">
        <v>285</v>
      </c>
    </row>
    <row r="455" spans="1:192" x14ac:dyDescent="0.25">
      <c r="A455" s="5">
        <f t="shared" si="11"/>
        <v>0.99</v>
      </c>
      <c r="B455" t="s">
        <v>235</v>
      </c>
      <c r="D455">
        <v>0.33</v>
      </c>
      <c r="F455">
        <v>0.33</v>
      </c>
      <c r="W455">
        <v>0.33</v>
      </c>
    </row>
    <row r="456" spans="1:192" x14ac:dyDescent="0.25">
      <c r="A456" s="5">
        <f t="shared" si="11"/>
        <v>1</v>
      </c>
      <c r="B456" t="s">
        <v>538</v>
      </c>
      <c r="E456">
        <v>0.5</v>
      </c>
      <c r="F456">
        <v>0.5</v>
      </c>
    </row>
    <row r="457" spans="1:192" x14ac:dyDescent="0.25">
      <c r="A457" s="5">
        <f t="shared" si="11"/>
        <v>1</v>
      </c>
      <c r="B457" t="s">
        <v>319</v>
      </c>
      <c r="AD457">
        <v>1</v>
      </c>
    </row>
    <row r="458" spans="1:192" x14ac:dyDescent="0.25">
      <c r="A458" s="5">
        <f t="shared" si="11"/>
        <v>1</v>
      </c>
      <c r="B458" t="s">
        <v>581</v>
      </c>
      <c r="GJ458">
        <v>1</v>
      </c>
    </row>
    <row r="459" spans="1:192" x14ac:dyDescent="0.25">
      <c r="A459" s="5">
        <f t="shared" si="11"/>
        <v>1</v>
      </c>
      <c r="B459" t="s">
        <v>51</v>
      </c>
      <c r="AD459">
        <v>1</v>
      </c>
    </row>
    <row r="460" spans="1:192" x14ac:dyDescent="0.25">
      <c r="A460" s="5">
        <f t="shared" si="11"/>
        <v>1</v>
      </c>
      <c r="B460" t="s">
        <v>5</v>
      </c>
      <c r="BU460">
        <v>1</v>
      </c>
    </row>
    <row r="461" spans="1:192" x14ac:dyDescent="0.25">
      <c r="A461" s="5">
        <f t="shared" si="11"/>
        <v>0</v>
      </c>
      <c r="B461" t="s">
        <v>294</v>
      </c>
    </row>
    <row r="462" spans="1:192" x14ac:dyDescent="0.25">
      <c r="A462" s="5">
        <f t="shared" si="11"/>
        <v>1</v>
      </c>
      <c r="B462" t="s">
        <v>577</v>
      </c>
      <c r="EB462">
        <v>1</v>
      </c>
    </row>
    <row r="463" spans="1:192" x14ac:dyDescent="0.25">
      <c r="A463" s="5">
        <f t="shared" si="11"/>
        <v>0</v>
      </c>
      <c r="B463" s="2" t="s">
        <v>83</v>
      </c>
    </row>
    <row r="464" spans="1:192" x14ac:dyDescent="0.25">
      <c r="A464" s="5">
        <f t="shared" si="11"/>
        <v>0</v>
      </c>
      <c r="B464" t="s">
        <v>227</v>
      </c>
    </row>
    <row r="465" spans="1:210" x14ac:dyDescent="0.25">
      <c r="A465" s="5">
        <f t="shared" si="11"/>
        <v>0</v>
      </c>
      <c r="B465" t="s">
        <v>78</v>
      </c>
    </row>
    <row r="466" spans="1:210" x14ac:dyDescent="0.25">
      <c r="A466" s="5">
        <f t="shared" si="11"/>
        <v>1</v>
      </c>
      <c r="B466" t="s">
        <v>327</v>
      </c>
      <c r="DP466">
        <v>1</v>
      </c>
    </row>
    <row r="467" spans="1:210" x14ac:dyDescent="0.25">
      <c r="A467" s="5">
        <f t="shared" si="11"/>
        <v>1</v>
      </c>
      <c r="B467" t="s">
        <v>649</v>
      </c>
      <c r="DP467">
        <v>1</v>
      </c>
    </row>
    <row r="468" spans="1:210" x14ac:dyDescent="0.25">
      <c r="A468" s="5">
        <f t="shared" si="11"/>
        <v>1</v>
      </c>
      <c r="B468" t="s">
        <v>333</v>
      </c>
      <c r="DP468">
        <v>1</v>
      </c>
    </row>
    <row r="469" spans="1:210" x14ac:dyDescent="0.25">
      <c r="A469" s="5">
        <f t="shared" si="11"/>
        <v>1</v>
      </c>
      <c r="B469" t="s">
        <v>811</v>
      </c>
      <c r="HB469">
        <v>1</v>
      </c>
    </row>
    <row r="470" spans="1:210" x14ac:dyDescent="0.25">
      <c r="A470" s="5">
        <f t="shared" si="11"/>
        <v>0</v>
      </c>
      <c r="B470" t="s">
        <v>437</v>
      </c>
    </row>
    <row r="471" spans="1:210" x14ac:dyDescent="0.25">
      <c r="A471" s="5">
        <f t="shared" si="11"/>
        <v>0</v>
      </c>
      <c r="B471" t="s">
        <v>322</v>
      </c>
    </row>
    <row r="472" spans="1:210" x14ac:dyDescent="0.25">
      <c r="A472" s="5">
        <f t="shared" si="11"/>
        <v>1</v>
      </c>
      <c r="B472" t="s">
        <v>361</v>
      </c>
      <c r="DZ472">
        <v>1</v>
      </c>
    </row>
    <row r="473" spans="1:210" x14ac:dyDescent="0.25">
      <c r="A473" s="5">
        <f t="shared" si="11"/>
        <v>0</v>
      </c>
      <c r="B473" t="s">
        <v>713</v>
      </c>
    </row>
    <row r="474" spans="1:210" x14ac:dyDescent="0.25">
      <c r="A474" s="5">
        <f t="shared" si="11"/>
        <v>0</v>
      </c>
      <c r="B474" t="s">
        <v>720</v>
      </c>
    </row>
    <row r="475" spans="1:210" x14ac:dyDescent="0.25">
      <c r="A475" s="5">
        <f t="shared" si="11"/>
        <v>0</v>
      </c>
      <c r="B475" t="s">
        <v>200</v>
      </c>
    </row>
    <row r="476" spans="1:210" x14ac:dyDescent="0.25">
      <c r="A476" s="5">
        <f t="shared" si="11"/>
        <v>0</v>
      </c>
      <c r="B476" t="s">
        <v>400</v>
      </c>
    </row>
    <row r="477" spans="1:210" x14ac:dyDescent="0.25">
      <c r="A477" s="5">
        <f t="shared" si="11"/>
        <v>0</v>
      </c>
      <c r="B477" t="s">
        <v>734</v>
      </c>
    </row>
    <row r="478" spans="1:210" x14ac:dyDescent="0.25">
      <c r="A478" s="5">
        <f t="shared" si="11"/>
        <v>1</v>
      </c>
      <c r="B478" t="s">
        <v>726</v>
      </c>
      <c r="AS478">
        <v>0.5</v>
      </c>
      <c r="DV478">
        <v>0.5</v>
      </c>
    </row>
    <row r="479" spans="1:210" x14ac:dyDescent="0.25">
      <c r="A479" s="5">
        <f t="shared" si="11"/>
        <v>0</v>
      </c>
      <c r="B479" t="s">
        <v>588</v>
      </c>
    </row>
    <row r="480" spans="1:210" x14ac:dyDescent="0.25">
      <c r="A480" s="5">
        <f t="shared" si="11"/>
        <v>0</v>
      </c>
      <c r="B480" t="s">
        <v>462</v>
      </c>
    </row>
    <row r="481" spans="1:37" x14ac:dyDescent="0.25">
      <c r="A481" s="5">
        <f t="shared" si="11"/>
        <v>0</v>
      </c>
      <c r="B481" t="s">
        <v>119</v>
      </c>
    </row>
    <row r="482" spans="1:37" x14ac:dyDescent="0.25">
      <c r="A482" s="5">
        <f t="shared" si="11"/>
        <v>0</v>
      </c>
      <c r="B482" t="s">
        <v>519</v>
      </c>
    </row>
    <row r="483" spans="1:37" x14ac:dyDescent="0.25">
      <c r="A483" s="5">
        <f t="shared" si="11"/>
        <v>0</v>
      </c>
      <c r="B483" t="s">
        <v>320</v>
      </c>
    </row>
    <row r="484" spans="1:37" x14ac:dyDescent="0.25">
      <c r="A484" s="5">
        <f t="shared" si="11"/>
        <v>0</v>
      </c>
      <c r="B484" t="s">
        <v>201</v>
      </c>
    </row>
    <row r="485" spans="1:37" x14ac:dyDescent="0.25">
      <c r="A485" s="5">
        <f t="shared" si="11"/>
        <v>1</v>
      </c>
      <c r="B485" t="s">
        <v>789</v>
      </c>
      <c r="AK485">
        <v>1</v>
      </c>
    </row>
    <row r="486" spans="1:37" x14ac:dyDescent="0.25">
      <c r="A486" s="5">
        <f t="shared" si="11"/>
        <v>0</v>
      </c>
      <c r="B486" t="s">
        <v>730</v>
      </c>
    </row>
    <row r="487" spans="1:37" x14ac:dyDescent="0.25">
      <c r="A487" s="5">
        <f t="shared" si="11"/>
        <v>0</v>
      </c>
      <c r="B487" t="s">
        <v>87</v>
      </c>
    </row>
    <row r="488" spans="1:37" x14ac:dyDescent="0.25">
      <c r="A488" s="5">
        <f t="shared" si="11"/>
        <v>0</v>
      </c>
      <c r="B488" t="s">
        <v>417</v>
      </c>
    </row>
    <row r="489" spans="1:37" x14ac:dyDescent="0.25">
      <c r="A489" s="5">
        <f t="shared" si="11"/>
        <v>0</v>
      </c>
      <c r="B489" t="s">
        <v>770</v>
      </c>
    </row>
    <row r="490" spans="1:37" x14ac:dyDescent="0.25">
      <c r="A490" s="5">
        <f t="shared" si="11"/>
        <v>0</v>
      </c>
      <c r="B490" t="s">
        <v>545</v>
      </c>
    </row>
    <row r="491" spans="1:37" x14ac:dyDescent="0.25">
      <c r="A491" s="5">
        <f t="shared" si="11"/>
        <v>0</v>
      </c>
      <c r="B491" t="s">
        <v>721</v>
      </c>
    </row>
    <row r="492" spans="1:37" x14ac:dyDescent="0.25">
      <c r="A492" s="5">
        <f t="shared" si="11"/>
        <v>0</v>
      </c>
      <c r="B492" t="s">
        <v>191</v>
      </c>
    </row>
    <row r="493" spans="1:37" x14ac:dyDescent="0.25">
      <c r="A493" s="5">
        <f t="shared" si="11"/>
        <v>0</v>
      </c>
      <c r="B493" t="s">
        <v>539</v>
      </c>
    </row>
    <row r="494" spans="1:37" x14ac:dyDescent="0.25">
      <c r="A494" s="5">
        <f t="shared" si="11"/>
        <v>0</v>
      </c>
      <c r="B494" t="s">
        <v>316</v>
      </c>
    </row>
    <row r="495" spans="1:37" x14ac:dyDescent="0.25">
      <c r="A495" s="5">
        <f t="shared" si="11"/>
        <v>0</v>
      </c>
      <c r="B495" t="s">
        <v>697</v>
      </c>
    </row>
    <row r="496" spans="1:37" x14ac:dyDescent="0.25">
      <c r="A496" s="5">
        <f t="shared" si="11"/>
        <v>0</v>
      </c>
      <c r="B496" t="s">
        <v>740</v>
      </c>
    </row>
    <row r="497" spans="1:211" x14ac:dyDescent="0.25">
      <c r="A497" s="5">
        <f t="shared" si="11"/>
        <v>0</v>
      </c>
      <c r="B497" t="s">
        <v>271</v>
      </c>
    </row>
    <row r="498" spans="1:211" x14ac:dyDescent="0.25">
      <c r="A498" s="5">
        <f t="shared" si="11"/>
        <v>0</v>
      </c>
      <c r="B498" t="s">
        <v>797</v>
      </c>
    </row>
    <row r="499" spans="1:211" x14ac:dyDescent="0.25">
      <c r="A499" s="5">
        <f t="shared" si="11"/>
        <v>0</v>
      </c>
      <c r="B499" t="s">
        <v>409</v>
      </c>
    </row>
    <row r="500" spans="1:211" x14ac:dyDescent="0.25">
      <c r="A500" s="5">
        <f t="shared" si="11"/>
        <v>1</v>
      </c>
      <c r="B500" t="s">
        <v>91</v>
      </c>
      <c r="AQ500">
        <v>1</v>
      </c>
    </row>
    <row r="501" spans="1:211" x14ac:dyDescent="0.25">
      <c r="A501" s="5">
        <f t="shared" si="11"/>
        <v>1</v>
      </c>
      <c r="B501" t="s">
        <v>451</v>
      </c>
      <c r="AQ501">
        <v>1</v>
      </c>
    </row>
    <row r="502" spans="1:211" x14ac:dyDescent="0.25">
      <c r="A502" s="5">
        <f t="shared" si="11"/>
        <v>1</v>
      </c>
      <c r="B502" t="s">
        <v>494</v>
      </c>
      <c r="AQ502">
        <v>1</v>
      </c>
    </row>
    <row r="503" spans="1:211" x14ac:dyDescent="0.25">
      <c r="A503" s="5">
        <f t="shared" si="11"/>
        <v>1</v>
      </c>
      <c r="B503" t="s">
        <v>523</v>
      </c>
      <c r="C503">
        <v>0.25</v>
      </c>
      <c r="D503">
        <v>0.25</v>
      </c>
      <c r="L503">
        <v>0.25</v>
      </c>
      <c r="AQ503">
        <v>0.25</v>
      </c>
    </row>
    <row r="504" spans="1:211" x14ac:dyDescent="0.25">
      <c r="A504" s="5">
        <f t="shared" si="11"/>
        <v>1</v>
      </c>
      <c r="B504" t="s">
        <v>439</v>
      </c>
      <c r="I504">
        <v>0.5</v>
      </c>
      <c r="ES504">
        <v>0.5</v>
      </c>
    </row>
    <row r="505" spans="1:211" x14ac:dyDescent="0.25">
      <c r="A505" s="5">
        <f t="shared" si="11"/>
        <v>1</v>
      </c>
      <c r="B505" t="s">
        <v>790</v>
      </c>
      <c r="I505">
        <v>1</v>
      </c>
    </row>
    <row r="506" spans="1:211" x14ac:dyDescent="0.25">
      <c r="A506" s="5">
        <f t="shared" si="11"/>
        <v>1</v>
      </c>
      <c r="B506" t="s">
        <v>14</v>
      </c>
      <c r="I506">
        <v>1</v>
      </c>
    </row>
    <row r="507" spans="1:211" x14ac:dyDescent="0.25">
      <c r="A507" s="5">
        <f t="shared" si="11"/>
        <v>1</v>
      </c>
      <c r="B507" t="s">
        <v>14</v>
      </c>
      <c r="I507">
        <v>1</v>
      </c>
    </row>
    <row r="508" spans="1:211" x14ac:dyDescent="0.25">
      <c r="A508" s="5">
        <f t="shared" si="11"/>
        <v>1</v>
      </c>
      <c r="B508" t="s">
        <v>354</v>
      </c>
      <c r="R508">
        <v>1</v>
      </c>
    </row>
    <row r="509" spans="1:211" x14ac:dyDescent="0.25">
      <c r="A509" s="5">
        <f t="shared" si="11"/>
        <v>0.99</v>
      </c>
      <c r="B509" t="s">
        <v>509</v>
      </c>
      <c r="D509">
        <v>0.33</v>
      </c>
      <c r="F509">
        <v>0.33</v>
      </c>
      <c r="EP509">
        <v>0.33</v>
      </c>
    </row>
    <row r="510" spans="1:211" x14ac:dyDescent="0.25">
      <c r="A510" s="5">
        <f t="shared" si="11"/>
        <v>0</v>
      </c>
      <c r="B510" t="s">
        <v>676</v>
      </c>
    </row>
    <row r="511" spans="1:211" x14ac:dyDescent="0.25">
      <c r="A511" s="5">
        <f t="shared" si="11"/>
        <v>0</v>
      </c>
      <c r="B511" t="s">
        <v>37</v>
      </c>
    </row>
    <row r="512" spans="1:211" x14ac:dyDescent="0.25">
      <c r="A512" s="5">
        <f t="shared" si="11"/>
        <v>1</v>
      </c>
      <c r="B512" t="s">
        <v>728</v>
      </c>
      <c r="HC512">
        <v>1</v>
      </c>
    </row>
    <row r="513" spans="1:214" x14ac:dyDescent="0.25">
      <c r="A513" s="5">
        <f t="shared" si="11"/>
        <v>1</v>
      </c>
      <c r="B513" t="s">
        <v>728</v>
      </c>
      <c r="HC513">
        <v>1</v>
      </c>
    </row>
    <row r="514" spans="1:214" x14ac:dyDescent="0.25">
      <c r="A514" s="5">
        <f t="shared" si="11"/>
        <v>1</v>
      </c>
      <c r="B514" t="s">
        <v>822</v>
      </c>
      <c r="EG514">
        <v>1</v>
      </c>
    </row>
    <row r="515" spans="1:214" x14ac:dyDescent="0.25">
      <c r="A515" s="5">
        <f t="shared" ref="A515:A578" si="12">SUM(C515:IC515)</f>
        <v>0</v>
      </c>
      <c r="B515" t="s">
        <v>238</v>
      </c>
    </row>
    <row r="516" spans="1:214" x14ac:dyDescent="0.25">
      <c r="A516" s="5">
        <f t="shared" si="12"/>
        <v>1</v>
      </c>
      <c r="B516" t="s">
        <v>389</v>
      </c>
      <c r="EG516">
        <v>1</v>
      </c>
    </row>
    <row r="517" spans="1:214" x14ac:dyDescent="0.25">
      <c r="A517" s="5">
        <f t="shared" si="12"/>
        <v>1</v>
      </c>
      <c r="B517" t="s">
        <v>717</v>
      </c>
      <c r="HD517">
        <v>1</v>
      </c>
    </row>
    <row r="518" spans="1:214" x14ac:dyDescent="0.25">
      <c r="A518" s="5">
        <f t="shared" si="12"/>
        <v>1</v>
      </c>
      <c r="B518" t="s">
        <v>682</v>
      </c>
      <c r="HE518">
        <v>1</v>
      </c>
    </row>
    <row r="519" spans="1:214" x14ac:dyDescent="0.25">
      <c r="A519" s="5">
        <f t="shared" si="12"/>
        <v>1</v>
      </c>
      <c r="B519" t="s">
        <v>816</v>
      </c>
      <c r="HF519">
        <v>1</v>
      </c>
    </row>
    <row r="520" spans="1:214" x14ac:dyDescent="0.25">
      <c r="A520" s="5">
        <f t="shared" si="12"/>
        <v>1</v>
      </c>
      <c r="B520" t="s">
        <v>76</v>
      </c>
      <c r="AN520">
        <v>1</v>
      </c>
    </row>
    <row r="521" spans="1:214" x14ac:dyDescent="0.25">
      <c r="A521" s="5">
        <f t="shared" si="12"/>
        <v>1</v>
      </c>
      <c r="B521" t="s">
        <v>573</v>
      </c>
      <c r="GH521">
        <v>1</v>
      </c>
    </row>
    <row r="522" spans="1:214" x14ac:dyDescent="0.25">
      <c r="A522" s="5">
        <f t="shared" si="12"/>
        <v>1</v>
      </c>
      <c r="B522" t="s">
        <v>313</v>
      </c>
      <c r="DN522">
        <v>1</v>
      </c>
    </row>
    <row r="523" spans="1:214" x14ac:dyDescent="0.25">
      <c r="A523" s="5">
        <f t="shared" si="12"/>
        <v>1</v>
      </c>
      <c r="B523" t="s">
        <v>313</v>
      </c>
      <c r="DN523">
        <v>1</v>
      </c>
    </row>
    <row r="524" spans="1:214" x14ac:dyDescent="0.25">
      <c r="A524" s="5">
        <f t="shared" si="12"/>
        <v>1</v>
      </c>
      <c r="B524" t="s">
        <v>313</v>
      </c>
      <c r="DN524">
        <v>1</v>
      </c>
    </row>
    <row r="525" spans="1:214" x14ac:dyDescent="0.25">
      <c r="A525" s="5">
        <f t="shared" si="12"/>
        <v>1</v>
      </c>
      <c r="B525" t="s">
        <v>733</v>
      </c>
      <c r="DN525">
        <v>1</v>
      </c>
    </row>
    <row r="526" spans="1:214" x14ac:dyDescent="0.25">
      <c r="A526" s="5">
        <f t="shared" si="12"/>
        <v>1</v>
      </c>
      <c r="B526" t="s">
        <v>776</v>
      </c>
      <c r="ED526">
        <v>1</v>
      </c>
    </row>
    <row r="527" spans="1:214" x14ac:dyDescent="0.25">
      <c r="A527" s="5">
        <f t="shared" si="12"/>
        <v>1</v>
      </c>
      <c r="B527" t="s">
        <v>121</v>
      </c>
      <c r="AZ527">
        <v>1</v>
      </c>
    </row>
    <row r="528" spans="1:214" x14ac:dyDescent="0.25">
      <c r="A528" s="5">
        <f t="shared" si="12"/>
        <v>1</v>
      </c>
      <c r="B528" t="s">
        <v>602</v>
      </c>
      <c r="W528">
        <v>1</v>
      </c>
    </row>
    <row r="529" spans="1:82" x14ac:dyDescent="0.25">
      <c r="A529" s="5">
        <f t="shared" si="12"/>
        <v>0</v>
      </c>
      <c r="B529" t="s">
        <v>591</v>
      </c>
    </row>
    <row r="530" spans="1:82" x14ac:dyDescent="0.25">
      <c r="A530" s="5">
        <f t="shared" si="12"/>
        <v>0</v>
      </c>
      <c r="B530" t="s">
        <v>707</v>
      </c>
    </row>
    <row r="531" spans="1:82" x14ac:dyDescent="0.25">
      <c r="A531" s="5">
        <f t="shared" si="12"/>
        <v>0</v>
      </c>
      <c r="B531" t="s">
        <v>603</v>
      </c>
    </row>
    <row r="532" spans="1:82" x14ac:dyDescent="0.25">
      <c r="A532" s="5">
        <f t="shared" si="12"/>
        <v>0</v>
      </c>
      <c r="B532" t="s">
        <v>234</v>
      </c>
    </row>
    <row r="533" spans="1:82" x14ac:dyDescent="0.25">
      <c r="A533" s="5">
        <f t="shared" si="12"/>
        <v>0</v>
      </c>
      <c r="B533" t="s">
        <v>286</v>
      </c>
    </row>
    <row r="534" spans="1:82" x14ac:dyDescent="0.25">
      <c r="A534" s="5">
        <f t="shared" si="12"/>
        <v>0</v>
      </c>
      <c r="B534" t="s">
        <v>445</v>
      </c>
    </row>
    <row r="535" spans="1:82" x14ac:dyDescent="0.25">
      <c r="A535" s="5">
        <f t="shared" si="12"/>
        <v>0</v>
      </c>
      <c r="B535" t="s">
        <v>633</v>
      </c>
    </row>
    <row r="536" spans="1:82" x14ac:dyDescent="0.25">
      <c r="A536" s="5">
        <f t="shared" si="12"/>
        <v>0</v>
      </c>
      <c r="B536" t="s">
        <v>679</v>
      </c>
    </row>
    <row r="537" spans="1:82" x14ac:dyDescent="0.25">
      <c r="A537" s="5">
        <f t="shared" si="12"/>
        <v>0</v>
      </c>
      <c r="B537" t="s">
        <v>673</v>
      </c>
    </row>
    <row r="538" spans="1:82" x14ac:dyDescent="0.25">
      <c r="A538" s="5">
        <f t="shared" si="12"/>
        <v>1</v>
      </c>
      <c r="B538" t="s">
        <v>106</v>
      </c>
      <c r="AU538">
        <v>1</v>
      </c>
    </row>
    <row r="539" spans="1:82" x14ac:dyDescent="0.25">
      <c r="A539" s="5">
        <f t="shared" si="12"/>
        <v>0</v>
      </c>
      <c r="B539" t="s">
        <v>617</v>
      </c>
    </row>
    <row r="540" spans="1:82" x14ac:dyDescent="0.25">
      <c r="A540" s="5">
        <f t="shared" si="12"/>
        <v>0</v>
      </c>
      <c r="B540" t="s">
        <v>250</v>
      </c>
    </row>
    <row r="541" spans="1:82" x14ac:dyDescent="0.25">
      <c r="A541" s="5">
        <f t="shared" si="12"/>
        <v>1</v>
      </c>
      <c r="B541" t="s">
        <v>186</v>
      </c>
      <c r="CD541">
        <v>1</v>
      </c>
    </row>
    <row r="542" spans="1:82" x14ac:dyDescent="0.25">
      <c r="A542" s="5">
        <f t="shared" si="12"/>
        <v>1</v>
      </c>
      <c r="B542" t="s">
        <v>943</v>
      </c>
      <c r="Y542">
        <v>1</v>
      </c>
    </row>
    <row r="543" spans="1:82" x14ac:dyDescent="0.25">
      <c r="A543" s="5">
        <f t="shared" si="12"/>
        <v>0</v>
      </c>
      <c r="B543" t="s">
        <v>805</v>
      </c>
    </row>
    <row r="544" spans="1:82" x14ac:dyDescent="0.25">
      <c r="A544" s="5">
        <f t="shared" si="12"/>
        <v>0</v>
      </c>
      <c r="B544" t="s">
        <v>466</v>
      </c>
    </row>
    <row r="545" spans="1:148" x14ac:dyDescent="0.25">
      <c r="A545" s="5">
        <f t="shared" si="12"/>
        <v>0</v>
      </c>
      <c r="B545" t="s">
        <v>328</v>
      </c>
    </row>
    <row r="546" spans="1:148" x14ac:dyDescent="0.25">
      <c r="A546" s="5">
        <f t="shared" si="12"/>
        <v>0</v>
      </c>
      <c r="B546" t="s">
        <v>507</v>
      </c>
    </row>
    <row r="547" spans="1:148" x14ac:dyDescent="0.25">
      <c r="A547" s="5">
        <f t="shared" si="12"/>
        <v>1</v>
      </c>
      <c r="B547" t="s">
        <v>627</v>
      </c>
      <c r="ER547">
        <v>1</v>
      </c>
    </row>
    <row r="548" spans="1:148" x14ac:dyDescent="0.25">
      <c r="A548" s="5">
        <f t="shared" si="12"/>
        <v>1</v>
      </c>
      <c r="B548" t="s">
        <v>433</v>
      </c>
      <c r="ER548">
        <v>1</v>
      </c>
    </row>
    <row r="549" spans="1:148" x14ac:dyDescent="0.25">
      <c r="A549" s="5">
        <f t="shared" si="12"/>
        <v>0</v>
      </c>
      <c r="B549" t="s">
        <v>265</v>
      </c>
    </row>
    <row r="550" spans="1:148" x14ac:dyDescent="0.25">
      <c r="A550" s="5">
        <f t="shared" si="12"/>
        <v>0</v>
      </c>
      <c r="B550" t="s">
        <v>435</v>
      </c>
    </row>
    <row r="551" spans="1:148" x14ac:dyDescent="0.25">
      <c r="A551" s="5">
        <f t="shared" si="12"/>
        <v>1</v>
      </c>
      <c r="B551" t="s">
        <v>408</v>
      </c>
      <c r="X551">
        <v>1</v>
      </c>
    </row>
    <row r="552" spans="1:148" x14ac:dyDescent="0.25">
      <c r="A552" s="5">
        <f t="shared" si="12"/>
        <v>1</v>
      </c>
      <c r="B552" t="s">
        <v>665</v>
      </c>
      <c r="CO552">
        <v>1</v>
      </c>
    </row>
    <row r="553" spans="1:148" x14ac:dyDescent="0.25">
      <c r="A553" s="5">
        <f t="shared" si="12"/>
        <v>1</v>
      </c>
      <c r="B553" t="s">
        <v>263</v>
      </c>
      <c r="M553">
        <v>1</v>
      </c>
    </row>
    <row r="554" spans="1:148" x14ac:dyDescent="0.25">
      <c r="A554" s="5">
        <f t="shared" si="12"/>
        <v>1</v>
      </c>
      <c r="B554" t="s">
        <v>564</v>
      </c>
      <c r="M554">
        <v>1</v>
      </c>
    </row>
    <row r="555" spans="1:148" x14ac:dyDescent="0.25">
      <c r="A555" s="5">
        <f t="shared" si="12"/>
        <v>0</v>
      </c>
      <c r="B555" t="s">
        <v>848</v>
      </c>
    </row>
    <row r="556" spans="1:148" x14ac:dyDescent="0.25">
      <c r="A556" s="5">
        <f t="shared" si="12"/>
        <v>0</v>
      </c>
      <c r="B556" t="s">
        <v>841</v>
      </c>
    </row>
    <row r="557" spans="1:148" x14ac:dyDescent="0.25">
      <c r="A557" s="5">
        <f t="shared" si="12"/>
        <v>1</v>
      </c>
      <c r="B557" t="s">
        <v>660</v>
      </c>
      <c r="BJ557">
        <v>1</v>
      </c>
    </row>
    <row r="558" spans="1:148" x14ac:dyDescent="0.25">
      <c r="A558" s="5">
        <f t="shared" si="12"/>
        <v>1</v>
      </c>
      <c r="B558" t="s">
        <v>128</v>
      </c>
      <c r="BF558">
        <v>1</v>
      </c>
    </row>
    <row r="559" spans="1:148" x14ac:dyDescent="0.25">
      <c r="A559" s="5">
        <f t="shared" si="12"/>
        <v>0</v>
      </c>
      <c r="B559" t="s">
        <v>222</v>
      </c>
    </row>
    <row r="560" spans="1:148" x14ac:dyDescent="0.25">
      <c r="A560" s="5">
        <f t="shared" si="12"/>
        <v>0</v>
      </c>
      <c r="B560" t="s">
        <v>0</v>
      </c>
    </row>
    <row r="561" spans="1:215" x14ac:dyDescent="0.25">
      <c r="A561" s="5">
        <f t="shared" si="12"/>
        <v>0.96</v>
      </c>
      <c r="B561" t="s">
        <v>348</v>
      </c>
      <c r="AQ561">
        <v>0.33</v>
      </c>
      <c r="BD561">
        <v>0.33</v>
      </c>
      <c r="DA561">
        <v>0.3</v>
      </c>
    </row>
    <row r="562" spans="1:215" x14ac:dyDescent="0.25">
      <c r="A562" s="5">
        <f t="shared" si="12"/>
        <v>1</v>
      </c>
      <c r="B562" t="s">
        <v>65</v>
      </c>
      <c r="AI562">
        <v>1</v>
      </c>
    </row>
    <row r="563" spans="1:215" x14ac:dyDescent="0.25">
      <c r="A563" s="5">
        <f t="shared" si="12"/>
        <v>1</v>
      </c>
      <c r="B563" t="s">
        <v>82</v>
      </c>
      <c r="AP563">
        <v>1</v>
      </c>
    </row>
    <row r="564" spans="1:215" x14ac:dyDescent="0.25">
      <c r="A564" s="5">
        <f t="shared" si="12"/>
        <v>1</v>
      </c>
      <c r="B564" t="s">
        <v>82</v>
      </c>
      <c r="AP564">
        <v>1</v>
      </c>
    </row>
    <row r="565" spans="1:215" x14ac:dyDescent="0.25">
      <c r="A565" s="5">
        <f t="shared" si="12"/>
        <v>1</v>
      </c>
      <c r="B565" t="s">
        <v>82</v>
      </c>
      <c r="AP565">
        <v>1</v>
      </c>
    </row>
    <row r="566" spans="1:215" x14ac:dyDescent="0.25">
      <c r="A566" s="5">
        <f t="shared" si="12"/>
        <v>1</v>
      </c>
      <c r="B566" t="s">
        <v>808</v>
      </c>
      <c r="AP566">
        <v>1</v>
      </c>
    </row>
    <row r="567" spans="1:215" x14ac:dyDescent="0.25">
      <c r="A567" s="5">
        <f t="shared" si="12"/>
        <v>1</v>
      </c>
      <c r="B567" t="s">
        <v>512</v>
      </c>
      <c r="CO567">
        <v>1</v>
      </c>
    </row>
    <row r="568" spans="1:215" x14ac:dyDescent="0.25">
      <c r="A568" s="5">
        <f t="shared" si="12"/>
        <v>1</v>
      </c>
      <c r="B568" t="s">
        <v>512</v>
      </c>
      <c r="CO568">
        <v>1</v>
      </c>
    </row>
    <row r="569" spans="1:215" x14ac:dyDescent="0.25">
      <c r="A569" s="5">
        <f t="shared" si="12"/>
        <v>1</v>
      </c>
      <c r="B569" t="s">
        <v>125</v>
      </c>
      <c r="BD569">
        <v>1</v>
      </c>
    </row>
    <row r="570" spans="1:215" x14ac:dyDescent="0.25">
      <c r="A570" s="5">
        <f t="shared" si="12"/>
        <v>1</v>
      </c>
      <c r="B570" t="s">
        <v>125</v>
      </c>
      <c r="BD570">
        <v>1</v>
      </c>
    </row>
    <row r="571" spans="1:215" x14ac:dyDescent="0.25">
      <c r="A571" s="5">
        <f t="shared" si="12"/>
        <v>1</v>
      </c>
      <c r="B571" t="s">
        <v>125</v>
      </c>
      <c r="BD571">
        <v>1</v>
      </c>
    </row>
    <row r="572" spans="1:215" x14ac:dyDescent="0.25">
      <c r="A572" s="5">
        <f t="shared" si="12"/>
        <v>1</v>
      </c>
      <c r="B572" t="s">
        <v>125</v>
      </c>
      <c r="BD572">
        <v>1</v>
      </c>
    </row>
    <row r="573" spans="1:215" x14ac:dyDescent="0.25">
      <c r="A573" s="5">
        <f t="shared" si="12"/>
        <v>1</v>
      </c>
      <c r="B573" t="s">
        <v>125</v>
      </c>
      <c r="BD573">
        <v>1</v>
      </c>
    </row>
    <row r="574" spans="1:215" x14ac:dyDescent="0.25">
      <c r="A574" s="5">
        <f t="shared" si="12"/>
        <v>1</v>
      </c>
      <c r="B574" t="s">
        <v>125</v>
      </c>
      <c r="BD574">
        <v>1</v>
      </c>
    </row>
    <row r="575" spans="1:215" x14ac:dyDescent="0.25">
      <c r="A575" s="5">
        <f t="shared" si="12"/>
        <v>1</v>
      </c>
      <c r="B575" t="s">
        <v>324</v>
      </c>
      <c r="F575">
        <v>0.5</v>
      </c>
      <c r="BD575">
        <v>0.5</v>
      </c>
    </row>
    <row r="576" spans="1:215" x14ac:dyDescent="0.25">
      <c r="A576" s="5">
        <f t="shared" si="12"/>
        <v>1</v>
      </c>
      <c r="B576" t="s">
        <v>601</v>
      </c>
      <c r="HG576">
        <v>1</v>
      </c>
    </row>
    <row r="577" spans="1:119" x14ac:dyDescent="0.25">
      <c r="A577" s="5">
        <f t="shared" si="12"/>
        <v>1</v>
      </c>
      <c r="B577" t="s">
        <v>129</v>
      </c>
      <c r="BG577">
        <v>1</v>
      </c>
    </row>
    <row r="578" spans="1:119" x14ac:dyDescent="0.25">
      <c r="A578" s="5">
        <f t="shared" si="12"/>
        <v>1</v>
      </c>
      <c r="B578" t="s">
        <v>129</v>
      </c>
      <c r="BG578">
        <v>1</v>
      </c>
    </row>
    <row r="579" spans="1:119" x14ac:dyDescent="0.25">
      <c r="A579" s="5">
        <f t="shared" ref="A579:A642" si="13">SUM(C579:IC579)</f>
        <v>1</v>
      </c>
      <c r="B579" t="s">
        <v>129</v>
      </c>
      <c r="BG579">
        <v>1</v>
      </c>
    </row>
    <row r="580" spans="1:119" x14ac:dyDescent="0.25">
      <c r="A580" s="5">
        <f t="shared" si="13"/>
        <v>1</v>
      </c>
      <c r="B580" t="s">
        <v>118</v>
      </c>
      <c r="F580">
        <v>1</v>
      </c>
    </row>
    <row r="581" spans="1:119" x14ac:dyDescent="0.25">
      <c r="A581" s="5">
        <f t="shared" si="13"/>
        <v>1</v>
      </c>
      <c r="B581" t="s">
        <v>49</v>
      </c>
      <c r="AB581">
        <v>1</v>
      </c>
    </row>
    <row r="582" spans="1:119" x14ac:dyDescent="0.25">
      <c r="A582" s="5">
        <f t="shared" si="13"/>
        <v>0</v>
      </c>
      <c r="B582" t="s">
        <v>589</v>
      </c>
    </row>
    <row r="583" spans="1:119" x14ac:dyDescent="0.25">
      <c r="A583" s="5">
        <f t="shared" si="13"/>
        <v>1</v>
      </c>
      <c r="B583" t="s">
        <v>438</v>
      </c>
      <c r="AI583">
        <v>1</v>
      </c>
    </row>
    <row r="584" spans="1:119" x14ac:dyDescent="0.25">
      <c r="A584" s="5">
        <f t="shared" si="13"/>
        <v>1</v>
      </c>
      <c r="B584" t="s">
        <v>666</v>
      </c>
      <c r="D584">
        <v>1</v>
      </c>
    </row>
    <row r="585" spans="1:119" x14ac:dyDescent="0.25">
      <c r="A585" s="5">
        <f t="shared" si="13"/>
        <v>1</v>
      </c>
      <c r="B585" t="s">
        <v>344</v>
      </c>
      <c r="D585">
        <v>1</v>
      </c>
    </row>
    <row r="586" spans="1:119" x14ac:dyDescent="0.25">
      <c r="A586" s="5">
        <f t="shared" si="13"/>
        <v>1</v>
      </c>
      <c r="B586" t="s">
        <v>563</v>
      </c>
      <c r="V586">
        <v>1</v>
      </c>
    </row>
    <row r="587" spans="1:119" x14ac:dyDescent="0.25">
      <c r="A587" s="5">
        <f t="shared" si="13"/>
        <v>1</v>
      </c>
      <c r="B587" t="s">
        <v>132</v>
      </c>
      <c r="BH587">
        <v>1</v>
      </c>
    </row>
    <row r="588" spans="1:119" x14ac:dyDescent="0.25">
      <c r="A588" s="5">
        <f t="shared" si="13"/>
        <v>1</v>
      </c>
      <c r="B588" t="s">
        <v>293</v>
      </c>
      <c r="BH588">
        <v>1</v>
      </c>
    </row>
    <row r="589" spans="1:119" x14ac:dyDescent="0.25">
      <c r="A589" s="5">
        <f t="shared" si="13"/>
        <v>1</v>
      </c>
      <c r="B589" t="s">
        <v>656</v>
      </c>
      <c r="BH589">
        <v>1</v>
      </c>
    </row>
    <row r="590" spans="1:119" x14ac:dyDescent="0.25">
      <c r="A590" s="5">
        <f t="shared" si="13"/>
        <v>1</v>
      </c>
      <c r="B590" t="s">
        <v>293</v>
      </c>
      <c r="BH590">
        <v>1</v>
      </c>
    </row>
    <row r="591" spans="1:119" x14ac:dyDescent="0.25">
      <c r="A591" s="5">
        <f t="shared" si="13"/>
        <v>1</v>
      </c>
      <c r="B591" t="s">
        <v>232</v>
      </c>
      <c r="CS591">
        <v>1</v>
      </c>
    </row>
    <row r="592" spans="1:119" x14ac:dyDescent="0.25">
      <c r="A592" s="5">
        <f t="shared" si="13"/>
        <v>1</v>
      </c>
      <c r="B592" t="s">
        <v>692</v>
      </c>
      <c r="DO592">
        <v>1</v>
      </c>
    </row>
    <row r="593" spans="1:216" x14ac:dyDescent="0.25">
      <c r="A593" s="5">
        <f t="shared" si="13"/>
        <v>1</v>
      </c>
      <c r="B593" t="s">
        <v>639</v>
      </c>
      <c r="BJ593">
        <v>1</v>
      </c>
    </row>
    <row r="594" spans="1:216" x14ac:dyDescent="0.25">
      <c r="A594" s="5">
        <f t="shared" si="13"/>
        <v>1</v>
      </c>
      <c r="B594" t="s">
        <v>701</v>
      </c>
      <c r="BJ594">
        <v>1</v>
      </c>
    </row>
    <row r="595" spans="1:216" x14ac:dyDescent="0.25">
      <c r="A595" s="5">
        <f t="shared" si="13"/>
        <v>1</v>
      </c>
      <c r="B595" t="s">
        <v>670</v>
      </c>
      <c r="BJ595">
        <v>1</v>
      </c>
    </row>
    <row r="596" spans="1:216" x14ac:dyDescent="0.25">
      <c r="A596" s="5">
        <f t="shared" si="13"/>
        <v>1</v>
      </c>
      <c r="B596" t="s">
        <v>140</v>
      </c>
      <c r="BJ596">
        <v>0.5</v>
      </c>
      <c r="BK596">
        <v>0.5</v>
      </c>
    </row>
    <row r="597" spans="1:216" x14ac:dyDescent="0.25">
      <c r="A597" s="5">
        <f t="shared" si="13"/>
        <v>1</v>
      </c>
      <c r="B597" t="s">
        <v>681</v>
      </c>
      <c r="HH597">
        <v>1</v>
      </c>
    </row>
    <row r="598" spans="1:216" x14ac:dyDescent="0.25">
      <c r="A598" s="5">
        <f t="shared" si="13"/>
        <v>1</v>
      </c>
      <c r="B598" t="s">
        <v>767</v>
      </c>
      <c r="BJ598">
        <v>1</v>
      </c>
    </row>
    <row r="599" spans="1:216" x14ac:dyDescent="0.25">
      <c r="A599" s="5">
        <f t="shared" si="13"/>
        <v>1</v>
      </c>
      <c r="B599" t="s">
        <v>16</v>
      </c>
      <c r="J599">
        <v>1</v>
      </c>
    </row>
    <row r="600" spans="1:216" x14ac:dyDescent="0.25">
      <c r="A600" s="5">
        <f t="shared" si="13"/>
        <v>1</v>
      </c>
      <c r="B600" t="s">
        <v>530</v>
      </c>
      <c r="J600">
        <v>1</v>
      </c>
    </row>
    <row r="601" spans="1:216" x14ac:dyDescent="0.25">
      <c r="A601" s="5">
        <f t="shared" si="13"/>
        <v>1</v>
      </c>
      <c r="B601" t="s">
        <v>63</v>
      </c>
      <c r="J601">
        <v>1</v>
      </c>
    </row>
    <row r="602" spans="1:216" x14ac:dyDescent="0.25">
      <c r="A602" s="5">
        <f t="shared" si="13"/>
        <v>1</v>
      </c>
      <c r="B602" t="s">
        <v>111</v>
      </c>
      <c r="AW602">
        <v>1</v>
      </c>
    </row>
    <row r="603" spans="1:216" x14ac:dyDescent="0.25">
      <c r="A603" s="5">
        <f t="shared" si="13"/>
        <v>1</v>
      </c>
      <c r="B603" t="s">
        <v>340</v>
      </c>
      <c r="BU603">
        <v>1</v>
      </c>
    </row>
    <row r="604" spans="1:216" x14ac:dyDescent="0.25">
      <c r="A604" s="5">
        <f t="shared" si="13"/>
        <v>1</v>
      </c>
      <c r="B604" t="s">
        <v>340</v>
      </c>
      <c r="BU604">
        <v>1</v>
      </c>
    </row>
    <row r="605" spans="1:216" x14ac:dyDescent="0.25">
      <c r="A605" s="5">
        <f t="shared" si="13"/>
        <v>1</v>
      </c>
      <c r="B605" t="s">
        <v>340</v>
      </c>
      <c r="BU605">
        <v>1</v>
      </c>
    </row>
    <row r="606" spans="1:216" x14ac:dyDescent="0.25">
      <c r="A606" s="5">
        <f t="shared" si="13"/>
        <v>1</v>
      </c>
      <c r="B606" t="s">
        <v>166</v>
      </c>
      <c r="BU606">
        <v>0.5</v>
      </c>
      <c r="BV606">
        <v>0.5</v>
      </c>
    </row>
    <row r="607" spans="1:216" x14ac:dyDescent="0.25">
      <c r="A607" s="5">
        <f t="shared" si="13"/>
        <v>1</v>
      </c>
      <c r="B607" t="s">
        <v>262</v>
      </c>
      <c r="CY607">
        <v>1</v>
      </c>
    </row>
    <row r="608" spans="1:216" x14ac:dyDescent="0.25">
      <c r="A608" s="5">
        <f t="shared" si="13"/>
        <v>1</v>
      </c>
      <c r="B608" t="s">
        <v>164</v>
      </c>
      <c r="BT608">
        <v>1</v>
      </c>
    </row>
    <row r="609" spans="1:218" x14ac:dyDescent="0.25">
      <c r="A609" s="5">
        <f t="shared" si="13"/>
        <v>1</v>
      </c>
      <c r="B609" t="s">
        <v>540</v>
      </c>
      <c r="FT609">
        <v>1</v>
      </c>
    </row>
    <row r="610" spans="1:218" x14ac:dyDescent="0.25">
      <c r="A610" s="5">
        <f t="shared" si="13"/>
        <v>1</v>
      </c>
      <c r="B610" t="s">
        <v>704</v>
      </c>
      <c r="HI610">
        <v>1</v>
      </c>
    </row>
    <row r="611" spans="1:218" x14ac:dyDescent="0.25">
      <c r="A611" s="5">
        <f t="shared" si="13"/>
        <v>1</v>
      </c>
      <c r="B611" t="s">
        <v>704</v>
      </c>
      <c r="HI611">
        <v>1</v>
      </c>
    </row>
    <row r="612" spans="1:218" x14ac:dyDescent="0.25">
      <c r="A612" s="5">
        <f t="shared" si="13"/>
        <v>1</v>
      </c>
      <c r="B612" t="s">
        <v>308</v>
      </c>
      <c r="DL612">
        <v>1</v>
      </c>
    </row>
    <row r="613" spans="1:218" x14ac:dyDescent="0.25">
      <c r="A613" s="5">
        <f t="shared" si="13"/>
        <v>1</v>
      </c>
      <c r="B613" t="s">
        <v>737</v>
      </c>
      <c r="HJ613">
        <v>1</v>
      </c>
    </row>
    <row r="614" spans="1:218" x14ac:dyDescent="0.25">
      <c r="A614" s="5">
        <f t="shared" si="13"/>
        <v>1</v>
      </c>
      <c r="B614" t="s">
        <v>489</v>
      </c>
      <c r="Q614">
        <v>1</v>
      </c>
    </row>
    <row r="615" spans="1:218" x14ac:dyDescent="0.25">
      <c r="A615" s="5">
        <f t="shared" si="13"/>
        <v>1</v>
      </c>
      <c r="B615" t="s">
        <v>691</v>
      </c>
      <c r="Q615">
        <v>1</v>
      </c>
    </row>
    <row r="616" spans="1:218" x14ac:dyDescent="0.25">
      <c r="A616" s="5">
        <f t="shared" si="13"/>
        <v>1</v>
      </c>
      <c r="B616" t="s">
        <v>489</v>
      </c>
      <c r="Q616">
        <v>1</v>
      </c>
    </row>
    <row r="617" spans="1:218" x14ac:dyDescent="0.25">
      <c r="A617" s="5">
        <f t="shared" si="13"/>
        <v>1</v>
      </c>
      <c r="B617" t="s">
        <v>489</v>
      </c>
      <c r="Q617">
        <v>1</v>
      </c>
    </row>
    <row r="618" spans="1:218" x14ac:dyDescent="0.25">
      <c r="A618" s="5">
        <f t="shared" si="13"/>
        <v>1</v>
      </c>
      <c r="B618" t="s">
        <v>221</v>
      </c>
      <c r="Q618">
        <v>1</v>
      </c>
    </row>
    <row r="619" spans="1:218" x14ac:dyDescent="0.25">
      <c r="A619" s="5">
        <f t="shared" si="13"/>
        <v>1</v>
      </c>
      <c r="B619" t="s">
        <v>28</v>
      </c>
      <c r="Q619">
        <v>1</v>
      </c>
    </row>
    <row r="620" spans="1:218" x14ac:dyDescent="0.25">
      <c r="A620" s="5">
        <f t="shared" si="13"/>
        <v>1</v>
      </c>
      <c r="B620" t="s">
        <v>247</v>
      </c>
      <c r="CV620">
        <v>1</v>
      </c>
    </row>
    <row r="621" spans="1:218" x14ac:dyDescent="0.25">
      <c r="A621" s="5">
        <f t="shared" si="13"/>
        <v>1</v>
      </c>
      <c r="B621" t="s">
        <v>419</v>
      </c>
      <c r="EO621">
        <v>1</v>
      </c>
    </row>
    <row r="622" spans="1:218" x14ac:dyDescent="0.25">
      <c r="A622" s="5">
        <f t="shared" si="13"/>
        <v>1</v>
      </c>
      <c r="B622" t="s">
        <v>458</v>
      </c>
      <c r="EY622">
        <v>1</v>
      </c>
    </row>
    <row r="623" spans="1:218" x14ac:dyDescent="0.25">
      <c r="A623" s="5">
        <f t="shared" si="13"/>
        <v>1</v>
      </c>
      <c r="B623" t="s">
        <v>291</v>
      </c>
      <c r="DF623">
        <v>0.5</v>
      </c>
      <c r="DG623">
        <v>0.5</v>
      </c>
    </row>
    <row r="624" spans="1:218" x14ac:dyDescent="0.25">
      <c r="A624" s="5">
        <f t="shared" si="13"/>
        <v>0</v>
      </c>
      <c r="B624" t="s">
        <v>304</v>
      </c>
    </row>
    <row r="625" spans="1:151" x14ac:dyDescent="0.25">
      <c r="A625" s="5">
        <f t="shared" si="13"/>
        <v>1</v>
      </c>
      <c r="B625" t="s">
        <v>382</v>
      </c>
      <c r="ED625">
        <v>1</v>
      </c>
    </row>
    <row r="626" spans="1:151" x14ac:dyDescent="0.25">
      <c r="A626" s="5">
        <f t="shared" si="13"/>
        <v>1</v>
      </c>
      <c r="B626" t="s">
        <v>382</v>
      </c>
      <c r="ED626">
        <v>1</v>
      </c>
    </row>
    <row r="627" spans="1:151" x14ac:dyDescent="0.25">
      <c r="A627" s="5">
        <f t="shared" si="13"/>
        <v>1</v>
      </c>
      <c r="B627" t="s">
        <v>223</v>
      </c>
      <c r="CN627">
        <v>1</v>
      </c>
    </row>
    <row r="628" spans="1:151" x14ac:dyDescent="0.25">
      <c r="A628" s="5">
        <f t="shared" si="13"/>
        <v>1</v>
      </c>
      <c r="B628" t="s">
        <v>223</v>
      </c>
      <c r="CN628">
        <v>1</v>
      </c>
    </row>
    <row r="629" spans="1:151" x14ac:dyDescent="0.25">
      <c r="A629" s="5">
        <f t="shared" si="13"/>
        <v>1</v>
      </c>
      <c r="B629" t="s">
        <v>446</v>
      </c>
      <c r="EU629">
        <v>1</v>
      </c>
    </row>
    <row r="630" spans="1:151" x14ac:dyDescent="0.25">
      <c r="A630" s="5">
        <f t="shared" si="13"/>
        <v>1</v>
      </c>
      <c r="B630" t="s">
        <v>446</v>
      </c>
      <c r="EU630">
        <v>1</v>
      </c>
    </row>
    <row r="631" spans="1:151" x14ac:dyDescent="0.25">
      <c r="A631" s="5">
        <f t="shared" si="13"/>
        <v>1</v>
      </c>
      <c r="B631" t="s">
        <v>57</v>
      </c>
      <c r="AF631">
        <v>1</v>
      </c>
    </row>
    <row r="632" spans="1:151" x14ac:dyDescent="0.25">
      <c r="A632" s="5">
        <f t="shared" si="13"/>
        <v>1</v>
      </c>
      <c r="B632" t="s">
        <v>213</v>
      </c>
      <c r="CL632">
        <v>1</v>
      </c>
    </row>
    <row r="633" spans="1:151" x14ac:dyDescent="0.25">
      <c r="A633" s="5">
        <f t="shared" si="13"/>
        <v>1</v>
      </c>
      <c r="B633" t="s">
        <v>347</v>
      </c>
      <c r="CL633">
        <v>1</v>
      </c>
    </row>
    <row r="634" spans="1:151" x14ac:dyDescent="0.25">
      <c r="A634" s="5">
        <f t="shared" si="13"/>
        <v>1</v>
      </c>
      <c r="B634" t="s">
        <v>22</v>
      </c>
      <c r="M634">
        <v>1</v>
      </c>
    </row>
    <row r="635" spans="1:151" x14ac:dyDescent="0.25">
      <c r="A635" s="5">
        <f t="shared" si="13"/>
        <v>1</v>
      </c>
      <c r="B635" t="s">
        <v>22</v>
      </c>
      <c r="M635">
        <v>1</v>
      </c>
    </row>
    <row r="636" spans="1:151" x14ac:dyDescent="0.25">
      <c r="A636" s="5">
        <f t="shared" si="13"/>
        <v>1</v>
      </c>
      <c r="B636" t="s">
        <v>22</v>
      </c>
      <c r="M636">
        <v>1</v>
      </c>
    </row>
    <row r="637" spans="1:151" x14ac:dyDescent="0.25">
      <c r="A637" s="5">
        <f t="shared" si="13"/>
        <v>1</v>
      </c>
      <c r="B637" t="s">
        <v>22</v>
      </c>
      <c r="M637">
        <v>1</v>
      </c>
    </row>
    <row r="638" spans="1:151" x14ac:dyDescent="0.25">
      <c r="A638" s="5">
        <f t="shared" si="13"/>
        <v>1</v>
      </c>
      <c r="B638" t="s">
        <v>22</v>
      </c>
      <c r="M638">
        <v>1</v>
      </c>
    </row>
    <row r="639" spans="1:151" x14ac:dyDescent="0.25">
      <c r="A639" s="5">
        <f t="shared" si="13"/>
        <v>1</v>
      </c>
      <c r="B639" t="s">
        <v>22</v>
      </c>
      <c r="M639">
        <v>1</v>
      </c>
    </row>
    <row r="640" spans="1:151" x14ac:dyDescent="0.25">
      <c r="A640" s="5">
        <f t="shared" si="13"/>
        <v>1</v>
      </c>
      <c r="B640" t="s">
        <v>22</v>
      </c>
      <c r="M640">
        <v>1</v>
      </c>
    </row>
    <row r="641" spans="1:219" x14ac:dyDescent="0.25">
      <c r="A641" s="5">
        <f t="shared" si="13"/>
        <v>1</v>
      </c>
      <c r="B641" t="s">
        <v>22</v>
      </c>
      <c r="M641">
        <v>1</v>
      </c>
    </row>
    <row r="642" spans="1:219" x14ac:dyDescent="0.25">
      <c r="A642" s="5">
        <f t="shared" si="13"/>
        <v>1</v>
      </c>
      <c r="B642" t="s">
        <v>470</v>
      </c>
      <c r="M642">
        <v>1</v>
      </c>
    </row>
    <row r="643" spans="1:219" x14ac:dyDescent="0.25">
      <c r="A643" s="5">
        <f t="shared" ref="A643:A706" si="14">SUM(C643:IC643)</f>
        <v>1</v>
      </c>
      <c r="B643" t="s">
        <v>803</v>
      </c>
      <c r="HK643">
        <v>1</v>
      </c>
    </row>
    <row r="644" spans="1:219" x14ac:dyDescent="0.25">
      <c r="A644" s="5">
        <f t="shared" si="14"/>
        <v>1</v>
      </c>
      <c r="B644" t="s">
        <v>427</v>
      </c>
      <c r="EQ644">
        <v>1</v>
      </c>
    </row>
    <row r="645" spans="1:219" x14ac:dyDescent="0.25">
      <c r="A645" s="5">
        <f t="shared" si="14"/>
        <v>1</v>
      </c>
      <c r="B645" t="s">
        <v>427</v>
      </c>
      <c r="EQ645">
        <v>1</v>
      </c>
    </row>
    <row r="646" spans="1:219" x14ac:dyDescent="0.25">
      <c r="A646" s="5">
        <f t="shared" si="14"/>
        <v>1</v>
      </c>
      <c r="B646" t="s">
        <v>427</v>
      </c>
      <c r="EQ646">
        <v>1</v>
      </c>
    </row>
    <row r="647" spans="1:219" x14ac:dyDescent="0.25">
      <c r="A647" s="5">
        <f t="shared" si="14"/>
        <v>1</v>
      </c>
      <c r="B647" t="s">
        <v>716</v>
      </c>
      <c r="EQ647">
        <v>1</v>
      </c>
    </row>
    <row r="648" spans="1:219" x14ac:dyDescent="0.25">
      <c r="A648" s="5">
        <f t="shared" si="14"/>
        <v>1</v>
      </c>
      <c r="B648" t="s">
        <v>444</v>
      </c>
      <c r="ET648">
        <v>1</v>
      </c>
    </row>
    <row r="649" spans="1:219" x14ac:dyDescent="0.25">
      <c r="A649" s="5">
        <f t="shared" si="14"/>
        <v>0</v>
      </c>
      <c r="B649" t="s">
        <v>85</v>
      </c>
    </row>
    <row r="650" spans="1:219" x14ac:dyDescent="0.25">
      <c r="A650" s="5">
        <f t="shared" si="14"/>
        <v>0</v>
      </c>
      <c r="B650" t="s">
        <v>115</v>
      </c>
    </row>
    <row r="651" spans="1:219" x14ac:dyDescent="0.25">
      <c r="A651" s="5">
        <f t="shared" si="14"/>
        <v>0</v>
      </c>
      <c r="B651" t="s">
        <v>541</v>
      </c>
    </row>
    <row r="652" spans="1:219" x14ac:dyDescent="0.25">
      <c r="A652" s="5">
        <f t="shared" si="14"/>
        <v>0</v>
      </c>
      <c r="B652" t="s">
        <v>329</v>
      </c>
    </row>
    <row r="653" spans="1:219" x14ac:dyDescent="0.25">
      <c r="A653" s="5">
        <f t="shared" si="14"/>
        <v>0</v>
      </c>
      <c r="B653" t="s">
        <v>261</v>
      </c>
    </row>
    <row r="654" spans="1:219" x14ac:dyDescent="0.25">
      <c r="A654" s="5">
        <f t="shared" si="14"/>
        <v>0</v>
      </c>
      <c r="B654" t="s">
        <v>524</v>
      </c>
    </row>
    <row r="655" spans="1:219" x14ac:dyDescent="0.25">
      <c r="A655" s="5">
        <f t="shared" si="14"/>
        <v>1</v>
      </c>
      <c r="B655" t="s">
        <v>210</v>
      </c>
      <c r="CK655">
        <v>1</v>
      </c>
    </row>
    <row r="656" spans="1:219" x14ac:dyDescent="0.25">
      <c r="A656" s="5">
        <f t="shared" si="14"/>
        <v>0</v>
      </c>
      <c r="B656" t="s">
        <v>239</v>
      </c>
    </row>
    <row r="657" spans="1:231" x14ac:dyDescent="0.25">
      <c r="A657" s="5">
        <f t="shared" si="14"/>
        <v>0</v>
      </c>
      <c r="B657" t="s">
        <v>239</v>
      </c>
    </row>
    <row r="658" spans="1:231" x14ac:dyDescent="0.25">
      <c r="A658" s="5">
        <f t="shared" si="14"/>
        <v>0</v>
      </c>
      <c r="B658" t="s">
        <v>239</v>
      </c>
    </row>
    <row r="659" spans="1:231" x14ac:dyDescent="0.25">
      <c r="A659" s="5">
        <f t="shared" si="14"/>
        <v>0</v>
      </c>
      <c r="B659" t="s">
        <v>185</v>
      </c>
    </row>
    <row r="660" spans="1:231" x14ac:dyDescent="0.25">
      <c r="A660" s="5">
        <f t="shared" si="14"/>
        <v>0</v>
      </c>
      <c r="B660" t="s">
        <v>517</v>
      </c>
    </row>
    <row r="661" spans="1:231" x14ac:dyDescent="0.25">
      <c r="A661" s="5">
        <f t="shared" si="14"/>
        <v>1</v>
      </c>
      <c r="B661" t="s">
        <v>534</v>
      </c>
      <c r="CN661">
        <v>1</v>
      </c>
    </row>
    <row r="662" spans="1:231" x14ac:dyDescent="0.25">
      <c r="A662" s="5">
        <f t="shared" si="14"/>
        <v>1</v>
      </c>
      <c r="B662" t="s">
        <v>114</v>
      </c>
      <c r="AX662">
        <v>1</v>
      </c>
    </row>
    <row r="663" spans="1:231" x14ac:dyDescent="0.25">
      <c r="A663" s="5">
        <f t="shared" si="14"/>
        <v>1</v>
      </c>
      <c r="B663" t="s">
        <v>399</v>
      </c>
      <c r="EJ663">
        <v>1</v>
      </c>
    </row>
    <row r="664" spans="1:231" x14ac:dyDescent="0.25">
      <c r="A664" s="5">
        <f t="shared" si="14"/>
        <v>1</v>
      </c>
      <c r="B664" t="s">
        <v>839</v>
      </c>
      <c r="HW664">
        <v>1</v>
      </c>
    </row>
    <row r="665" spans="1:231" x14ac:dyDescent="0.25">
      <c r="A665" s="5">
        <f t="shared" si="14"/>
        <v>1</v>
      </c>
      <c r="B665" t="s">
        <v>778</v>
      </c>
      <c r="HL665">
        <v>1</v>
      </c>
    </row>
    <row r="666" spans="1:231" x14ac:dyDescent="0.25">
      <c r="A666" s="5">
        <f t="shared" si="14"/>
        <v>0</v>
      </c>
      <c r="B666" t="s">
        <v>849</v>
      </c>
    </row>
    <row r="667" spans="1:231" x14ac:dyDescent="0.25">
      <c r="A667" s="5">
        <f t="shared" si="14"/>
        <v>0</v>
      </c>
      <c r="B667" t="s">
        <v>823</v>
      </c>
    </row>
    <row r="668" spans="1:231" x14ac:dyDescent="0.25">
      <c r="A668" s="5">
        <f t="shared" si="14"/>
        <v>0</v>
      </c>
      <c r="B668" t="s">
        <v>830</v>
      </c>
    </row>
    <row r="669" spans="1:231" x14ac:dyDescent="0.25">
      <c r="A669" s="5">
        <f t="shared" si="14"/>
        <v>0</v>
      </c>
      <c r="B669" t="s">
        <v>852</v>
      </c>
    </row>
    <row r="670" spans="1:231" x14ac:dyDescent="0.25">
      <c r="A670" s="5">
        <f t="shared" si="14"/>
        <v>0</v>
      </c>
      <c r="B670" t="s">
        <v>835</v>
      </c>
    </row>
    <row r="671" spans="1:231" x14ac:dyDescent="0.25">
      <c r="A671" s="5">
        <f t="shared" si="14"/>
        <v>0</v>
      </c>
      <c r="B671" t="s">
        <v>531</v>
      </c>
    </row>
    <row r="672" spans="1:231" x14ac:dyDescent="0.25">
      <c r="A672" s="5">
        <f t="shared" si="14"/>
        <v>0</v>
      </c>
      <c r="B672" t="s">
        <v>513</v>
      </c>
    </row>
    <row r="673" spans="1:21" x14ac:dyDescent="0.25">
      <c r="A673" s="5">
        <f t="shared" si="14"/>
        <v>0</v>
      </c>
      <c r="B673" t="s">
        <v>593</v>
      </c>
    </row>
    <row r="674" spans="1:21" x14ac:dyDescent="0.25">
      <c r="A674" s="5">
        <f t="shared" si="14"/>
        <v>0</v>
      </c>
      <c r="B674" t="s">
        <v>110</v>
      </c>
    </row>
    <row r="675" spans="1:21" x14ac:dyDescent="0.25">
      <c r="A675" s="5">
        <f t="shared" si="14"/>
        <v>1</v>
      </c>
      <c r="B675" t="s">
        <v>38</v>
      </c>
      <c r="U675">
        <v>1</v>
      </c>
    </row>
    <row r="676" spans="1:21" x14ac:dyDescent="0.25">
      <c r="A676" s="5">
        <f t="shared" si="14"/>
        <v>1</v>
      </c>
      <c r="B676" t="s">
        <v>38</v>
      </c>
      <c r="U676">
        <v>1</v>
      </c>
    </row>
    <row r="677" spans="1:21" x14ac:dyDescent="0.25">
      <c r="A677" s="5">
        <f t="shared" si="14"/>
        <v>1</v>
      </c>
      <c r="B677" t="s">
        <v>38</v>
      </c>
      <c r="U677">
        <v>1</v>
      </c>
    </row>
    <row r="678" spans="1:21" x14ac:dyDescent="0.25">
      <c r="A678" s="5">
        <f t="shared" si="14"/>
        <v>0</v>
      </c>
      <c r="B678" t="s">
        <v>277</v>
      </c>
    </row>
    <row r="679" spans="1:21" x14ac:dyDescent="0.25">
      <c r="A679" s="5">
        <f t="shared" si="14"/>
        <v>0</v>
      </c>
      <c r="B679" t="s">
        <v>69</v>
      </c>
    </row>
    <row r="680" spans="1:21" x14ac:dyDescent="0.25">
      <c r="A680" s="5">
        <f t="shared" si="14"/>
        <v>0</v>
      </c>
      <c r="B680" t="s">
        <v>126</v>
      </c>
    </row>
    <row r="681" spans="1:21" x14ac:dyDescent="0.25">
      <c r="A681" s="5">
        <f t="shared" si="14"/>
        <v>0</v>
      </c>
      <c r="B681" t="s">
        <v>126</v>
      </c>
    </row>
    <row r="682" spans="1:21" x14ac:dyDescent="0.25">
      <c r="A682" s="5">
        <f t="shared" si="14"/>
        <v>0</v>
      </c>
      <c r="B682" t="s">
        <v>126</v>
      </c>
    </row>
    <row r="683" spans="1:21" x14ac:dyDescent="0.25">
      <c r="A683" s="5">
        <f t="shared" si="14"/>
        <v>0</v>
      </c>
      <c r="B683" t="s">
        <v>609</v>
      </c>
    </row>
    <row r="684" spans="1:21" x14ac:dyDescent="0.25">
      <c r="A684" s="5">
        <f t="shared" si="14"/>
        <v>0</v>
      </c>
      <c r="B684" s="3" t="s">
        <v>636</v>
      </c>
    </row>
    <row r="685" spans="1:21" x14ac:dyDescent="0.25">
      <c r="A685" s="5">
        <f t="shared" si="14"/>
        <v>0</v>
      </c>
      <c r="B685" t="s">
        <v>429</v>
      </c>
    </row>
    <row r="686" spans="1:21" x14ac:dyDescent="0.25">
      <c r="A686" s="5">
        <f t="shared" si="14"/>
        <v>0</v>
      </c>
      <c r="B686" t="s">
        <v>312</v>
      </c>
    </row>
    <row r="687" spans="1:21" x14ac:dyDescent="0.25">
      <c r="A687" s="5">
        <f t="shared" si="14"/>
        <v>0</v>
      </c>
      <c r="B687" t="s">
        <v>369</v>
      </c>
    </row>
    <row r="688" spans="1:21" x14ac:dyDescent="0.25">
      <c r="A688" s="5">
        <f t="shared" si="14"/>
        <v>0</v>
      </c>
      <c r="B688" t="s">
        <v>696</v>
      </c>
    </row>
    <row r="689" spans="1:199" x14ac:dyDescent="0.25">
      <c r="A689" s="5">
        <f t="shared" si="14"/>
        <v>0</v>
      </c>
      <c r="B689" t="s">
        <v>181</v>
      </c>
    </row>
    <row r="690" spans="1:199" x14ac:dyDescent="0.25">
      <c r="A690" s="5">
        <f t="shared" si="14"/>
        <v>0</v>
      </c>
      <c r="B690" t="s">
        <v>418</v>
      </c>
    </row>
    <row r="691" spans="1:199" x14ac:dyDescent="0.25">
      <c r="A691" s="5">
        <f t="shared" si="14"/>
        <v>0</v>
      </c>
      <c r="B691" t="s">
        <v>18</v>
      </c>
    </row>
    <row r="692" spans="1:199" x14ac:dyDescent="0.25">
      <c r="A692" s="5">
        <f t="shared" si="14"/>
        <v>0</v>
      </c>
      <c r="B692" t="s">
        <v>174</v>
      </c>
    </row>
    <row r="693" spans="1:199" x14ac:dyDescent="0.25">
      <c r="A693" s="5">
        <f t="shared" si="14"/>
        <v>0</v>
      </c>
      <c r="B693" t="s">
        <v>655</v>
      </c>
    </row>
    <row r="694" spans="1:199" x14ac:dyDescent="0.25">
      <c r="A694" s="5">
        <f t="shared" si="14"/>
        <v>1</v>
      </c>
      <c r="B694" t="s">
        <v>607</v>
      </c>
      <c r="GQ694">
        <v>1</v>
      </c>
    </row>
    <row r="695" spans="1:199" x14ac:dyDescent="0.25">
      <c r="A695" s="5">
        <f t="shared" si="14"/>
        <v>0</v>
      </c>
      <c r="B695" t="s">
        <v>90</v>
      </c>
    </row>
    <row r="696" spans="1:199" x14ac:dyDescent="0.25">
      <c r="A696" s="5">
        <f t="shared" si="14"/>
        <v>0</v>
      </c>
      <c r="B696" t="s">
        <v>481</v>
      </c>
    </row>
    <row r="697" spans="1:199" x14ac:dyDescent="0.25">
      <c r="A697" s="5">
        <f t="shared" si="14"/>
        <v>0</v>
      </c>
      <c r="B697" t="s">
        <v>364</v>
      </c>
    </row>
    <row r="698" spans="1:199" x14ac:dyDescent="0.25">
      <c r="A698" s="5">
        <f t="shared" si="14"/>
        <v>0</v>
      </c>
      <c r="B698" t="s">
        <v>372</v>
      </c>
    </row>
    <row r="699" spans="1:199" x14ac:dyDescent="0.25">
      <c r="A699" s="5">
        <f t="shared" si="14"/>
        <v>1</v>
      </c>
      <c r="B699" t="s">
        <v>648</v>
      </c>
      <c r="FX699">
        <v>1</v>
      </c>
    </row>
    <row r="700" spans="1:199" x14ac:dyDescent="0.25">
      <c r="A700" s="5">
        <f t="shared" si="14"/>
        <v>1</v>
      </c>
      <c r="B700" t="s">
        <v>616</v>
      </c>
      <c r="FX700">
        <v>1</v>
      </c>
    </row>
    <row r="701" spans="1:199" x14ac:dyDescent="0.25">
      <c r="A701" s="5">
        <f t="shared" si="14"/>
        <v>1</v>
      </c>
      <c r="B701" t="s">
        <v>710</v>
      </c>
      <c r="FX701">
        <v>1</v>
      </c>
    </row>
    <row r="702" spans="1:199" x14ac:dyDescent="0.25">
      <c r="A702" s="5">
        <f t="shared" si="14"/>
        <v>1</v>
      </c>
      <c r="B702" t="s">
        <v>547</v>
      </c>
      <c r="C702">
        <v>0.25</v>
      </c>
      <c r="V702">
        <v>0.25</v>
      </c>
      <c r="AH702">
        <v>0.25</v>
      </c>
      <c r="FX702">
        <v>0.25</v>
      </c>
    </row>
    <row r="703" spans="1:199" x14ac:dyDescent="0.25">
      <c r="A703" s="5">
        <f t="shared" si="14"/>
        <v>0</v>
      </c>
      <c r="B703" t="s">
        <v>134</v>
      </c>
    </row>
    <row r="704" spans="1:199" x14ac:dyDescent="0.25">
      <c r="A704" s="5">
        <f t="shared" si="14"/>
        <v>0</v>
      </c>
      <c r="B704" t="s">
        <v>363</v>
      </c>
    </row>
    <row r="705" spans="1:157" x14ac:dyDescent="0.25">
      <c r="A705" s="5">
        <f t="shared" si="14"/>
        <v>1</v>
      </c>
      <c r="B705" t="s">
        <v>64</v>
      </c>
      <c r="AH705">
        <v>1</v>
      </c>
    </row>
    <row r="706" spans="1:157" x14ac:dyDescent="0.25">
      <c r="A706" s="5">
        <f t="shared" si="14"/>
        <v>1</v>
      </c>
      <c r="B706" t="s">
        <v>187</v>
      </c>
      <c r="AH706">
        <v>1</v>
      </c>
    </row>
    <row r="707" spans="1:157" x14ac:dyDescent="0.25">
      <c r="A707" s="5">
        <f t="shared" ref="A707:A770" si="15">SUM(C707:IC707)</f>
        <v>1</v>
      </c>
      <c r="B707" t="s">
        <v>187</v>
      </c>
      <c r="AH707">
        <v>1</v>
      </c>
    </row>
    <row r="708" spans="1:157" x14ac:dyDescent="0.25">
      <c r="A708" s="5">
        <f t="shared" si="15"/>
        <v>1</v>
      </c>
      <c r="B708" t="s">
        <v>383</v>
      </c>
      <c r="AH708">
        <v>1</v>
      </c>
    </row>
    <row r="709" spans="1:157" x14ac:dyDescent="0.25">
      <c r="A709" s="5">
        <f t="shared" si="15"/>
        <v>1</v>
      </c>
      <c r="B709" t="s">
        <v>187</v>
      </c>
      <c r="AH709">
        <v>1</v>
      </c>
    </row>
    <row r="710" spans="1:157" x14ac:dyDescent="0.25">
      <c r="A710" s="5">
        <f t="shared" si="15"/>
        <v>1</v>
      </c>
      <c r="B710" t="s">
        <v>268</v>
      </c>
      <c r="AH710">
        <v>1</v>
      </c>
    </row>
    <row r="711" spans="1:157" x14ac:dyDescent="0.25">
      <c r="A711" s="5">
        <f t="shared" si="15"/>
        <v>0</v>
      </c>
      <c r="B711" t="s">
        <v>61</v>
      </c>
    </row>
    <row r="712" spans="1:157" x14ac:dyDescent="0.25">
      <c r="A712" s="5">
        <f t="shared" si="15"/>
        <v>1</v>
      </c>
      <c r="B712" t="s">
        <v>543</v>
      </c>
      <c r="FA712">
        <v>1</v>
      </c>
    </row>
    <row r="713" spans="1:157" x14ac:dyDescent="0.25">
      <c r="A713" s="5">
        <f t="shared" si="15"/>
        <v>1</v>
      </c>
      <c r="B713" t="s">
        <v>543</v>
      </c>
      <c r="FA713">
        <v>1</v>
      </c>
    </row>
    <row r="714" spans="1:157" x14ac:dyDescent="0.25">
      <c r="A714" s="5">
        <f t="shared" si="15"/>
        <v>1</v>
      </c>
      <c r="B714" t="s">
        <v>661</v>
      </c>
      <c r="FA714">
        <v>1</v>
      </c>
    </row>
    <row r="715" spans="1:157" x14ac:dyDescent="0.25">
      <c r="A715" s="5">
        <f t="shared" si="15"/>
        <v>1</v>
      </c>
      <c r="B715" t="s">
        <v>543</v>
      </c>
      <c r="FA715">
        <v>1</v>
      </c>
    </row>
    <row r="716" spans="1:157" x14ac:dyDescent="0.25">
      <c r="A716" s="5">
        <f t="shared" si="15"/>
        <v>1</v>
      </c>
      <c r="B716" t="s">
        <v>661</v>
      </c>
      <c r="FA716">
        <v>1</v>
      </c>
    </row>
    <row r="717" spans="1:157" x14ac:dyDescent="0.25">
      <c r="A717" s="5">
        <f t="shared" si="15"/>
        <v>1</v>
      </c>
      <c r="B717" t="s">
        <v>744</v>
      </c>
      <c r="FA717">
        <v>1</v>
      </c>
    </row>
    <row r="718" spans="1:157" x14ac:dyDescent="0.25">
      <c r="A718" s="5">
        <f t="shared" si="15"/>
        <v>1</v>
      </c>
      <c r="B718" t="s">
        <v>463</v>
      </c>
      <c r="FA718">
        <v>1</v>
      </c>
    </row>
    <row r="719" spans="1:157" x14ac:dyDescent="0.25">
      <c r="A719" s="5">
        <f t="shared" si="15"/>
        <v>1</v>
      </c>
      <c r="B719" t="s">
        <v>353</v>
      </c>
      <c r="CZ719">
        <v>1</v>
      </c>
    </row>
    <row r="720" spans="1:157" x14ac:dyDescent="0.25">
      <c r="A720" s="5">
        <f t="shared" si="15"/>
        <v>1</v>
      </c>
      <c r="B720" t="s">
        <v>353</v>
      </c>
      <c r="CZ720">
        <v>1</v>
      </c>
    </row>
    <row r="721" spans="1:143" x14ac:dyDescent="0.25">
      <c r="A721" s="5">
        <f t="shared" si="15"/>
        <v>1</v>
      </c>
      <c r="B721" t="s">
        <v>353</v>
      </c>
      <c r="CZ721">
        <v>1</v>
      </c>
    </row>
    <row r="722" spans="1:143" x14ac:dyDescent="0.25">
      <c r="A722" s="5">
        <f t="shared" si="15"/>
        <v>1</v>
      </c>
      <c r="B722" t="s">
        <v>353</v>
      </c>
      <c r="CZ722">
        <v>1</v>
      </c>
    </row>
    <row r="723" spans="1:143" x14ac:dyDescent="0.25">
      <c r="A723" s="5">
        <f t="shared" si="15"/>
        <v>1</v>
      </c>
      <c r="B723" t="s">
        <v>264</v>
      </c>
      <c r="CZ723">
        <v>1</v>
      </c>
    </row>
    <row r="724" spans="1:143" x14ac:dyDescent="0.25">
      <c r="A724" s="5">
        <f t="shared" si="15"/>
        <v>0</v>
      </c>
      <c r="B724" t="s">
        <v>23</v>
      </c>
    </row>
    <row r="725" spans="1:143" x14ac:dyDescent="0.25">
      <c r="A725" s="5">
        <f t="shared" si="15"/>
        <v>0.99</v>
      </c>
      <c r="B725" t="s">
        <v>414</v>
      </c>
      <c r="E725">
        <v>0.33</v>
      </c>
      <c r="AR725">
        <v>0.33</v>
      </c>
      <c r="EM725">
        <v>0.33</v>
      </c>
    </row>
    <row r="726" spans="1:143" x14ac:dyDescent="0.25">
      <c r="A726" s="5">
        <f t="shared" si="15"/>
        <v>1</v>
      </c>
      <c r="B726" t="s">
        <v>182</v>
      </c>
      <c r="P726">
        <v>1</v>
      </c>
    </row>
    <row r="727" spans="1:143" x14ac:dyDescent="0.25">
      <c r="A727" s="5">
        <f t="shared" si="15"/>
        <v>1</v>
      </c>
      <c r="B727" t="s">
        <v>182</v>
      </c>
      <c r="P727">
        <v>1</v>
      </c>
    </row>
    <row r="728" spans="1:143" x14ac:dyDescent="0.25">
      <c r="A728" s="5">
        <f t="shared" si="15"/>
        <v>1</v>
      </c>
      <c r="B728" t="s">
        <v>182</v>
      </c>
      <c r="P728">
        <v>1</v>
      </c>
    </row>
    <row r="729" spans="1:143" x14ac:dyDescent="0.25">
      <c r="A729" s="5">
        <f t="shared" si="15"/>
        <v>1</v>
      </c>
      <c r="B729" t="s">
        <v>182</v>
      </c>
      <c r="P729">
        <v>1</v>
      </c>
    </row>
    <row r="730" spans="1:143" x14ac:dyDescent="0.25">
      <c r="A730" s="5">
        <f t="shared" si="15"/>
        <v>1</v>
      </c>
      <c r="B730" t="s">
        <v>182</v>
      </c>
      <c r="P730">
        <v>1</v>
      </c>
    </row>
    <row r="731" spans="1:143" x14ac:dyDescent="0.25">
      <c r="A731" s="5">
        <f t="shared" si="15"/>
        <v>1</v>
      </c>
      <c r="B731" t="s">
        <v>182</v>
      </c>
      <c r="P731">
        <v>1</v>
      </c>
    </row>
    <row r="732" spans="1:143" x14ac:dyDescent="0.25">
      <c r="A732" s="5">
        <f t="shared" si="15"/>
        <v>1</v>
      </c>
      <c r="B732" t="s">
        <v>182</v>
      </c>
      <c r="P732">
        <v>1</v>
      </c>
    </row>
    <row r="733" spans="1:143" x14ac:dyDescent="0.25">
      <c r="A733" s="5">
        <f t="shared" si="15"/>
        <v>1</v>
      </c>
      <c r="B733" t="s">
        <v>183</v>
      </c>
      <c r="P733">
        <v>1</v>
      </c>
    </row>
    <row r="734" spans="1:143" x14ac:dyDescent="0.25">
      <c r="A734" s="5">
        <f t="shared" si="15"/>
        <v>1</v>
      </c>
      <c r="B734" t="s">
        <v>592</v>
      </c>
      <c r="P734">
        <v>1</v>
      </c>
    </row>
    <row r="735" spans="1:143" x14ac:dyDescent="0.25">
      <c r="A735" s="5">
        <f t="shared" si="15"/>
        <v>0</v>
      </c>
      <c r="B735" t="s">
        <v>644</v>
      </c>
    </row>
    <row r="736" spans="1:143" x14ac:dyDescent="0.25">
      <c r="A736" s="5">
        <f t="shared" si="15"/>
        <v>0</v>
      </c>
      <c r="B736" t="s">
        <v>485</v>
      </c>
    </row>
    <row r="737" spans="1:128" x14ac:dyDescent="0.25">
      <c r="A737" s="5">
        <f t="shared" si="15"/>
        <v>0</v>
      </c>
      <c r="B737" t="s">
        <v>755</v>
      </c>
    </row>
    <row r="738" spans="1:128" x14ac:dyDescent="0.25">
      <c r="A738" s="5">
        <f t="shared" si="15"/>
        <v>0</v>
      </c>
      <c r="B738" t="s">
        <v>604</v>
      </c>
    </row>
    <row r="739" spans="1:128" x14ac:dyDescent="0.25">
      <c r="A739" s="5">
        <f t="shared" si="15"/>
        <v>1</v>
      </c>
      <c r="B739" t="s">
        <v>349</v>
      </c>
      <c r="DX739">
        <v>1</v>
      </c>
    </row>
    <row r="740" spans="1:128" x14ac:dyDescent="0.25">
      <c r="A740" s="5">
        <f t="shared" si="15"/>
        <v>0</v>
      </c>
      <c r="B740" t="s">
        <v>658</v>
      </c>
    </row>
    <row r="741" spans="1:128" x14ac:dyDescent="0.25">
      <c r="A741" s="5">
        <f t="shared" si="15"/>
        <v>0</v>
      </c>
      <c r="B741" t="s">
        <v>554</v>
      </c>
    </row>
    <row r="742" spans="1:128" x14ac:dyDescent="0.25">
      <c r="A742" s="5">
        <f t="shared" si="15"/>
        <v>0</v>
      </c>
      <c r="B742" t="s">
        <v>20</v>
      </c>
    </row>
    <row r="743" spans="1:128" x14ac:dyDescent="0.25">
      <c r="A743" s="5">
        <f t="shared" si="15"/>
        <v>0</v>
      </c>
      <c r="B743" t="s">
        <v>116</v>
      </c>
    </row>
    <row r="744" spans="1:128" x14ac:dyDescent="0.25">
      <c r="A744" s="5">
        <f t="shared" si="15"/>
        <v>0</v>
      </c>
      <c r="B744" t="s">
        <v>297</v>
      </c>
    </row>
    <row r="745" spans="1:128" x14ac:dyDescent="0.25">
      <c r="A745" s="5">
        <f t="shared" si="15"/>
        <v>0</v>
      </c>
      <c r="B745" t="s">
        <v>20</v>
      </c>
    </row>
    <row r="746" spans="1:128" x14ac:dyDescent="0.25">
      <c r="A746" s="5">
        <f t="shared" si="15"/>
        <v>0</v>
      </c>
      <c r="B746" t="s">
        <v>116</v>
      </c>
    </row>
    <row r="747" spans="1:128" x14ac:dyDescent="0.25">
      <c r="A747" s="5">
        <f t="shared" si="15"/>
        <v>0</v>
      </c>
      <c r="B747" t="s">
        <v>20</v>
      </c>
    </row>
    <row r="748" spans="1:128" x14ac:dyDescent="0.25">
      <c r="A748" s="5">
        <f t="shared" si="15"/>
        <v>0</v>
      </c>
      <c r="B748" t="s">
        <v>116</v>
      </c>
    </row>
    <row r="749" spans="1:128" x14ac:dyDescent="0.25">
      <c r="A749" s="5">
        <f t="shared" si="15"/>
        <v>0</v>
      </c>
      <c r="B749" t="s">
        <v>211</v>
      </c>
    </row>
    <row r="750" spans="1:128" x14ac:dyDescent="0.25">
      <c r="A750" s="5">
        <f t="shared" si="15"/>
        <v>0</v>
      </c>
      <c r="B750" t="s">
        <v>300</v>
      </c>
    </row>
    <row r="751" spans="1:128" x14ac:dyDescent="0.25">
      <c r="A751" s="5">
        <f t="shared" si="15"/>
        <v>0</v>
      </c>
      <c r="B751" t="s">
        <v>88</v>
      </c>
    </row>
    <row r="752" spans="1:128" x14ac:dyDescent="0.25">
      <c r="A752" s="5">
        <f t="shared" si="15"/>
        <v>0</v>
      </c>
      <c r="B752" t="s">
        <v>88</v>
      </c>
    </row>
    <row r="753" spans="1:129" x14ac:dyDescent="0.25">
      <c r="A753" s="5">
        <f t="shared" si="15"/>
        <v>0</v>
      </c>
      <c r="B753" t="s">
        <v>638</v>
      </c>
    </row>
    <row r="754" spans="1:129" x14ac:dyDescent="0.25">
      <c r="A754" s="5">
        <f t="shared" si="15"/>
        <v>0</v>
      </c>
      <c r="B754" t="s">
        <v>771</v>
      </c>
    </row>
    <row r="755" spans="1:129" x14ac:dyDescent="0.25">
      <c r="A755" s="5">
        <f t="shared" si="15"/>
        <v>1</v>
      </c>
      <c r="B755" t="s">
        <v>668</v>
      </c>
      <c r="C755">
        <v>0.5</v>
      </c>
      <c r="W755">
        <v>0.5</v>
      </c>
    </row>
    <row r="756" spans="1:129" x14ac:dyDescent="0.25">
      <c r="A756" s="5">
        <f t="shared" si="15"/>
        <v>1</v>
      </c>
      <c r="B756" t="s">
        <v>352</v>
      </c>
      <c r="DY756">
        <v>1</v>
      </c>
    </row>
    <row r="757" spans="1:129" x14ac:dyDescent="0.25">
      <c r="A757" s="5">
        <f t="shared" si="15"/>
        <v>0</v>
      </c>
      <c r="B757" t="s">
        <v>307</v>
      </c>
    </row>
    <row r="758" spans="1:129" x14ac:dyDescent="0.25">
      <c r="A758" s="5">
        <f t="shared" si="15"/>
        <v>1</v>
      </c>
      <c r="B758" t="s">
        <v>4</v>
      </c>
      <c r="C758">
        <v>1</v>
      </c>
    </row>
    <row r="759" spans="1:129" x14ac:dyDescent="0.25">
      <c r="A759" s="5">
        <f t="shared" si="15"/>
        <v>1</v>
      </c>
      <c r="B759" t="s">
        <v>4</v>
      </c>
      <c r="C759">
        <v>1</v>
      </c>
    </row>
    <row r="760" spans="1:129" x14ac:dyDescent="0.25">
      <c r="A760" s="5">
        <f t="shared" si="15"/>
        <v>1</v>
      </c>
      <c r="B760" t="s">
        <v>4</v>
      </c>
      <c r="C760">
        <v>1</v>
      </c>
    </row>
    <row r="761" spans="1:129" x14ac:dyDescent="0.25">
      <c r="A761" s="5">
        <f t="shared" si="15"/>
        <v>1</v>
      </c>
      <c r="B761" t="s">
        <v>4</v>
      </c>
      <c r="C761">
        <v>1</v>
      </c>
    </row>
    <row r="762" spans="1:129" x14ac:dyDescent="0.25">
      <c r="A762" s="5">
        <f t="shared" si="15"/>
        <v>1</v>
      </c>
      <c r="B762" t="s">
        <v>4</v>
      </c>
      <c r="C762">
        <v>1</v>
      </c>
    </row>
    <row r="763" spans="1:129" x14ac:dyDescent="0.25">
      <c r="A763" s="5">
        <f t="shared" si="15"/>
        <v>1</v>
      </c>
      <c r="B763" t="s">
        <v>4</v>
      </c>
      <c r="C763">
        <v>1</v>
      </c>
    </row>
    <row r="764" spans="1:129" x14ac:dyDescent="0.25">
      <c r="A764" s="5">
        <f t="shared" si="15"/>
        <v>1</v>
      </c>
      <c r="B764" t="s">
        <v>4</v>
      </c>
      <c r="C764">
        <v>1</v>
      </c>
    </row>
    <row r="765" spans="1:129" x14ac:dyDescent="0.25">
      <c r="A765" s="5">
        <f t="shared" si="15"/>
        <v>1</v>
      </c>
      <c r="B765" t="s">
        <v>4</v>
      </c>
      <c r="C765">
        <v>1</v>
      </c>
    </row>
    <row r="766" spans="1:129" x14ac:dyDescent="0.25">
      <c r="A766" s="5">
        <f t="shared" si="15"/>
        <v>1</v>
      </c>
      <c r="B766" t="s">
        <v>4</v>
      </c>
      <c r="C766">
        <v>1</v>
      </c>
    </row>
    <row r="767" spans="1:129" x14ac:dyDescent="0.25">
      <c r="A767" s="5">
        <f t="shared" si="15"/>
        <v>1</v>
      </c>
      <c r="B767" t="s">
        <v>4</v>
      </c>
      <c r="C767">
        <v>1</v>
      </c>
    </row>
    <row r="768" spans="1:129" x14ac:dyDescent="0.25">
      <c r="A768" s="5">
        <f t="shared" si="15"/>
        <v>1</v>
      </c>
      <c r="B768" t="s">
        <v>4</v>
      </c>
      <c r="C768">
        <v>1</v>
      </c>
    </row>
    <row r="769" spans="1:3" x14ac:dyDescent="0.25">
      <c r="A769" s="5">
        <f t="shared" si="15"/>
        <v>1</v>
      </c>
      <c r="B769" t="s">
        <v>4</v>
      </c>
      <c r="C769">
        <v>1</v>
      </c>
    </row>
    <row r="770" spans="1:3" x14ac:dyDescent="0.25">
      <c r="A770" s="5">
        <f t="shared" si="15"/>
        <v>1</v>
      </c>
      <c r="B770" t="s">
        <v>4</v>
      </c>
      <c r="C770">
        <v>1</v>
      </c>
    </row>
    <row r="771" spans="1:3" x14ac:dyDescent="0.25">
      <c r="A771" s="5">
        <f t="shared" ref="A771:A834" si="16">SUM(C771:IC771)</f>
        <v>1</v>
      </c>
      <c r="B771" t="s">
        <v>4</v>
      </c>
      <c r="C771">
        <v>1</v>
      </c>
    </row>
    <row r="772" spans="1:3" x14ac:dyDescent="0.25">
      <c r="A772" s="5">
        <f t="shared" si="16"/>
        <v>1</v>
      </c>
      <c r="B772" t="s">
        <v>4</v>
      </c>
      <c r="C772">
        <v>1</v>
      </c>
    </row>
    <row r="773" spans="1:3" x14ac:dyDescent="0.25">
      <c r="A773" s="5">
        <f t="shared" si="16"/>
        <v>1</v>
      </c>
      <c r="B773" t="s">
        <v>4</v>
      </c>
      <c r="C773">
        <v>1</v>
      </c>
    </row>
    <row r="774" spans="1:3" x14ac:dyDescent="0.25">
      <c r="A774" s="5">
        <f t="shared" si="16"/>
        <v>1</v>
      </c>
      <c r="B774" t="s">
        <v>4</v>
      </c>
      <c r="C774">
        <v>1</v>
      </c>
    </row>
    <row r="775" spans="1:3" x14ac:dyDescent="0.25">
      <c r="A775" s="5">
        <f t="shared" si="16"/>
        <v>1</v>
      </c>
      <c r="B775" t="s">
        <v>398</v>
      </c>
      <c r="C775">
        <v>1</v>
      </c>
    </row>
    <row r="776" spans="1:3" x14ac:dyDescent="0.25">
      <c r="A776" s="5">
        <f t="shared" si="16"/>
        <v>1</v>
      </c>
      <c r="B776" t="s">
        <v>4</v>
      </c>
      <c r="C776">
        <v>1</v>
      </c>
    </row>
    <row r="777" spans="1:3" x14ac:dyDescent="0.25">
      <c r="A777" s="5">
        <f t="shared" si="16"/>
        <v>1</v>
      </c>
      <c r="B777" t="s">
        <v>4</v>
      </c>
      <c r="C777">
        <v>1</v>
      </c>
    </row>
    <row r="778" spans="1:3" x14ac:dyDescent="0.25">
      <c r="A778" s="5">
        <f t="shared" si="16"/>
        <v>1</v>
      </c>
      <c r="B778" t="s">
        <v>4</v>
      </c>
      <c r="C778">
        <v>1</v>
      </c>
    </row>
    <row r="779" spans="1:3" x14ac:dyDescent="0.25">
      <c r="A779" s="5">
        <f t="shared" si="16"/>
        <v>1</v>
      </c>
      <c r="B779" t="s">
        <v>4</v>
      </c>
      <c r="C779">
        <v>1</v>
      </c>
    </row>
    <row r="780" spans="1:3" x14ac:dyDescent="0.25">
      <c r="A780" s="5">
        <f t="shared" si="16"/>
        <v>1</v>
      </c>
      <c r="B780" t="s">
        <v>4</v>
      </c>
      <c r="C780">
        <v>1</v>
      </c>
    </row>
    <row r="781" spans="1:3" x14ac:dyDescent="0.25">
      <c r="A781" s="5">
        <f t="shared" si="16"/>
        <v>1</v>
      </c>
      <c r="B781" t="s">
        <v>4</v>
      </c>
      <c r="C781">
        <v>1</v>
      </c>
    </row>
    <row r="782" spans="1:3" x14ac:dyDescent="0.25">
      <c r="A782" s="5">
        <f t="shared" si="16"/>
        <v>1</v>
      </c>
      <c r="B782" t="s">
        <v>4</v>
      </c>
      <c r="C782">
        <v>1</v>
      </c>
    </row>
    <row r="783" spans="1:3" x14ac:dyDescent="0.25">
      <c r="A783" s="5">
        <f t="shared" si="16"/>
        <v>1</v>
      </c>
      <c r="B783" t="s">
        <v>4</v>
      </c>
      <c r="C783">
        <v>1</v>
      </c>
    </row>
    <row r="784" spans="1:3" x14ac:dyDescent="0.25">
      <c r="A784" s="5">
        <f t="shared" si="16"/>
        <v>1</v>
      </c>
      <c r="B784" t="s">
        <v>4</v>
      </c>
      <c r="C784">
        <v>1</v>
      </c>
    </row>
    <row r="785" spans="1:3" x14ac:dyDescent="0.25">
      <c r="A785" s="5">
        <f t="shared" si="16"/>
        <v>1</v>
      </c>
      <c r="B785" t="s">
        <v>4</v>
      </c>
      <c r="C785">
        <v>1</v>
      </c>
    </row>
    <row r="786" spans="1:3" x14ac:dyDescent="0.25">
      <c r="A786" s="5">
        <f t="shared" si="16"/>
        <v>1</v>
      </c>
      <c r="B786" t="s">
        <v>4</v>
      </c>
      <c r="C786">
        <v>1</v>
      </c>
    </row>
    <row r="787" spans="1:3" x14ac:dyDescent="0.25">
      <c r="A787" s="5">
        <f t="shared" si="16"/>
        <v>1</v>
      </c>
      <c r="B787" t="s">
        <v>4</v>
      </c>
      <c r="C787">
        <v>1</v>
      </c>
    </row>
    <row r="788" spans="1:3" x14ac:dyDescent="0.25">
      <c r="A788" s="5">
        <f t="shared" si="16"/>
        <v>1</v>
      </c>
      <c r="B788" t="s">
        <v>4</v>
      </c>
      <c r="C788">
        <v>1</v>
      </c>
    </row>
    <row r="789" spans="1:3" x14ac:dyDescent="0.25">
      <c r="A789" s="5">
        <f t="shared" si="16"/>
        <v>1</v>
      </c>
      <c r="B789" t="s">
        <v>4</v>
      </c>
      <c r="C789">
        <v>1</v>
      </c>
    </row>
    <row r="790" spans="1:3" x14ac:dyDescent="0.25">
      <c r="A790" s="5">
        <f t="shared" si="16"/>
        <v>1</v>
      </c>
      <c r="B790" t="s">
        <v>398</v>
      </c>
      <c r="C790">
        <v>1</v>
      </c>
    </row>
    <row r="791" spans="1:3" x14ac:dyDescent="0.25">
      <c r="A791" s="5">
        <f t="shared" si="16"/>
        <v>1</v>
      </c>
      <c r="B791" t="s">
        <v>4</v>
      </c>
      <c r="C791">
        <v>1</v>
      </c>
    </row>
    <row r="792" spans="1:3" x14ac:dyDescent="0.25">
      <c r="A792" s="5">
        <f t="shared" si="16"/>
        <v>1</v>
      </c>
      <c r="B792" t="s">
        <v>4</v>
      </c>
      <c r="C792">
        <v>1</v>
      </c>
    </row>
    <row r="793" spans="1:3" x14ac:dyDescent="0.25">
      <c r="A793" s="5">
        <f t="shared" si="16"/>
        <v>1</v>
      </c>
      <c r="B793" t="s">
        <v>4</v>
      </c>
      <c r="C793">
        <v>1</v>
      </c>
    </row>
    <row r="794" spans="1:3" x14ac:dyDescent="0.25">
      <c r="A794" s="5">
        <f t="shared" si="16"/>
        <v>1</v>
      </c>
      <c r="B794" t="s">
        <v>398</v>
      </c>
      <c r="C794">
        <v>1</v>
      </c>
    </row>
    <row r="795" spans="1:3" x14ac:dyDescent="0.25">
      <c r="A795" s="5">
        <f t="shared" si="16"/>
        <v>1</v>
      </c>
      <c r="B795" t="s">
        <v>4</v>
      </c>
      <c r="C795">
        <v>1</v>
      </c>
    </row>
    <row r="796" spans="1:3" x14ac:dyDescent="0.25">
      <c r="A796" s="5">
        <f t="shared" si="16"/>
        <v>1</v>
      </c>
      <c r="B796" t="s">
        <v>4</v>
      </c>
      <c r="C796">
        <v>1</v>
      </c>
    </row>
    <row r="797" spans="1:3" x14ac:dyDescent="0.25">
      <c r="A797" s="5">
        <f t="shared" si="16"/>
        <v>1</v>
      </c>
      <c r="B797" t="s">
        <v>4</v>
      </c>
      <c r="C797">
        <v>1</v>
      </c>
    </row>
    <row r="798" spans="1:3" x14ac:dyDescent="0.25">
      <c r="A798" s="5">
        <f t="shared" si="16"/>
        <v>1</v>
      </c>
      <c r="B798" t="s">
        <v>4</v>
      </c>
      <c r="C798">
        <v>1</v>
      </c>
    </row>
    <row r="799" spans="1:3" x14ac:dyDescent="0.25">
      <c r="A799" s="5">
        <f t="shared" si="16"/>
        <v>1</v>
      </c>
      <c r="B799" t="s">
        <v>398</v>
      </c>
      <c r="C799">
        <v>1</v>
      </c>
    </row>
    <row r="800" spans="1:3" x14ac:dyDescent="0.25">
      <c r="A800" s="5">
        <f t="shared" si="16"/>
        <v>1</v>
      </c>
      <c r="B800" t="s">
        <v>857</v>
      </c>
      <c r="C800">
        <v>1</v>
      </c>
    </row>
    <row r="801" spans="1:163" x14ac:dyDescent="0.25">
      <c r="A801" s="5">
        <f t="shared" si="16"/>
        <v>1</v>
      </c>
      <c r="B801" t="s">
        <v>436</v>
      </c>
      <c r="C801">
        <v>1</v>
      </c>
    </row>
    <row r="802" spans="1:163" x14ac:dyDescent="0.25">
      <c r="A802" s="5">
        <f t="shared" si="16"/>
        <v>1</v>
      </c>
      <c r="B802" t="s">
        <v>436</v>
      </c>
      <c r="C802">
        <v>1</v>
      </c>
    </row>
    <row r="803" spans="1:163" x14ac:dyDescent="0.25">
      <c r="A803" s="5">
        <f t="shared" si="16"/>
        <v>1</v>
      </c>
      <c r="B803" t="s">
        <v>812</v>
      </c>
      <c r="C803">
        <v>0.5</v>
      </c>
      <c r="L803">
        <v>0.5</v>
      </c>
    </row>
    <row r="804" spans="1:163" x14ac:dyDescent="0.25">
      <c r="A804" s="5">
        <f t="shared" si="16"/>
        <v>1</v>
      </c>
      <c r="B804" t="s">
        <v>495</v>
      </c>
      <c r="C804">
        <v>1</v>
      </c>
    </row>
    <row r="805" spans="1:163" x14ac:dyDescent="0.25">
      <c r="A805" s="5">
        <f t="shared" si="16"/>
        <v>1</v>
      </c>
      <c r="B805" t="s">
        <v>430</v>
      </c>
      <c r="C805">
        <v>0.5</v>
      </c>
      <c r="L805">
        <v>0.5</v>
      </c>
    </row>
    <row r="806" spans="1:163" x14ac:dyDescent="0.25">
      <c r="A806" s="5">
        <f t="shared" si="16"/>
        <v>1</v>
      </c>
      <c r="B806" t="s">
        <v>430</v>
      </c>
      <c r="C806">
        <v>0.5</v>
      </c>
      <c r="L806">
        <v>0.5</v>
      </c>
    </row>
    <row r="807" spans="1:163" x14ac:dyDescent="0.25">
      <c r="A807" s="5">
        <f t="shared" si="16"/>
        <v>1</v>
      </c>
      <c r="B807" t="s">
        <v>73</v>
      </c>
      <c r="AM807">
        <v>1</v>
      </c>
    </row>
    <row r="808" spans="1:163" x14ac:dyDescent="0.25">
      <c r="A808" s="5">
        <f t="shared" si="16"/>
        <v>1</v>
      </c>
      <c r="B808" t="s">
        <v>73</v>
      </c>
      <c r="AM808">
        <v>1</v>
      </c>
    </row>
    <row r="809" spans="1:163" x14ac:dyDescent="0.25">
      <c r="A809" s="5">
        <f t="shared" si="16"/>
        <v>1</v>
      </c>
      <c r="B809" t="s">
        <v>73</v>
      </c>
      <c r="AM809">
        <v>1</v>
      </c>
    </row>
    <row r="810" spans="1:163" x14ac:dyDescent="0.25">
      <c r="A810" s="5">
        <f t="shared" si="16"/>
        <v>1</v>
      </c>
      <c r="B810" t="s">
        <v>827</v>
      </c>
      <c r="C810">
        <v>0.5</v>
      </c>
      <c r="L810">
        <v>0.5</v>
      </c>
    </row>
    <row r="811" spans="1:163" x14ac:dyDescent="0.25">
      <c r="A811" s="5">
        <f t="shared" si="16"/>
        <v>1</v>
      </c>
      <c r="B811" t="s">
        <v>153</v>
      </c>
      <c r="C811">
        <v>0.5</v>
      </c>
      <c r="L811">
        <v>0.5</v>
      </c>
    </row>
    <row r="812" spans="1:163" x14ac:dyDescent="0.25">
      <c r="A812" s="5">
        <f t="shared" si="16"/>
        <v>1</v>
      </c>
      <c r="B812" t="s">
        <v>339</v>
      </c>
      <c r="C812">
        <v>0.5</v>
      </c>
      <c r="D812">
        <v>0.5</v>
      </c>
    </row>
    <row r="813" spans="1:163" x14ac:dyDescent="0.25">
      <c r="A813" s="5">
        <f t="shared" si="16"/>
        <v>1</v>
      </c>
      <c r="B813" t="s">
        <v>510</v>
      </c>
      <c r="C813">
        <v>0.5</v>
      </c>
      <c r="L813">
        <v>0.5</v>
      </c>
    </row>
    <row r="814" spans="1:163" x14ac:dyDescent="0.25">
      <c r="A814" s="5">
        <f t="shared" si="16"/>
        <v>1</v>
      </c>
      <c r="B814" t="s">
        <v>483</v>
      </c>
      <c r="C814">
        <v>0.2</v>
      </c>
      <c r="BI814">
        <v>0.2</v>
      </c>
      <c r="CG814">
        <v>0.2</v>
      </c>
      <c r="CL814">
        <v>0.2</v>
      </c>
      <c r="FG814">
        <v>0.2</v>
      </c>
    </row>
    <row r="815" spans="1:163" x14ac:dyDescent="0.25">
      <c r="A815" s="5">
        <f t="shared" si="16"/>
        <v>1</v>
      </c>
      <c r="B815" t="s">
        <v>610</v>
      </c>
      <c r="C815">
        <v>0.5</v>
      </c>
      <c r="L815">
        <v>0.5</v>
      </c>
    </row>
    <row r="816" spans="1:163" x14ac:dyDescent="0.25">
      <c r="A816" s="5">
        <f t="shared" si="16"/>
        <v>1</v>
      </c>
      <c r="B816" t="s">
        <v>272</v>
      </c>
      <c r="C816">
        <v>0.5</v>
      </c>
      <c r="DB816">
        <v>0.5</v>
      </c>
    </row>
    <row r="817" spans="1:224" x14ac:dyDescent="0.25">
      <c r="A817" s="5">
        <f t="shared" si="16"/>
        <v>1</v>
      </c>
      <c r="B817" t="s">
        <v>272</v>
      </c>
      <c r="C817">
        <v>0.5</v>
      </c>
      <c r="DB817">
        <v>0.5</v>
      </c>
    </row>
    <row r="818" spans="1:224" x14ac:dyDescent="0.25">
      <c r="A818" s="5">
        <f t="shared" si="16"/>
        <v>0.99</v>
      </c>
      <c r="B818" t="s">
        <v>784</v>
      </c>
      <c r="C818">
        <v>0.33</v>
      </c>
      <c r="HH818">
        <v>0.33</v>
      </c>
      <c r="HM818">
        <v>0.33</v>
      </c>
    </row>
    <row r="819" spans="1:224" x14ac:dyDescent="0.25">
      <c r="A819" s="5">
        <f t="shared" si="16"/>
        <v>1</v>
      </c>
      <c r="B819" t="s">
        <v>828</v>
      </c>
      <c r="HN819">
        <v>1</v>
      </c>
    </row>
    <row r="820" spans="1:224" x14ac:dyDescent="0.25">
      <c r="A820" s="5">
        <f t="shared" si="16"/>
        <v>1</v>
      </c>
      <c r="B820" t="s">
        <v>647</v>
      </c>
      <c r="HO820">
        <v>1</v>
      </c>
    </row>
    <row r="821" spans="1:224" x14ac:dyDescent="0.25">
      <c r="A821" s="5">
        <f t="shared" si="16"/>
        <v>1</v>
      </c>
      <c r="B821" t="s">
        <v>714</v>
      </c>
      <c r="HP821">
        <v>1</v>
      </c>
    </row>
    <row r="822" spans="1:224" x14ac:dyDescent="0.25">
      <c r="A822" s="5">
        <f t="shared" si="16"/>
        <v>1</v>
      </c>
      <c r="B822" t="s">
        <v>546</v>
      </c>
      <c r="FW822">
        <v>1</v>
      </c>
    </row>
    <row r="823" spans="1:224" x14ac:dyDescent="0.25">
      <c r="A823" s="5">
        <f t="shared" si="16"/>
        <v>0</v>
      </c>
      <c r="B823" t="s">
        <v>284</v>
      </c>
    </row>
    <row r="824" spans="1:224" x14ac:dyDescent="0.25">
      <c r="A824" s="5">
        <f t="shared" si="16"/>
        <v>0</v>
      </c>
      <c r="B824" t="s">
        <v>583</v>
      </c>
    </row>
    <row r="825" spans="1:224" x14ac:dyDescent="0.25">
      <c r="A825" s="5">
        <f t="shared" si="16"/>
        <v>0</v>
      </c>
      <c r="B825" t="s">
        <v>532</v>
      </c>
    </row>
    <row r="826" spans="1:224" x14ac:dyDescent="0.25">
      <c r="A826" s="5">
        <f t="shared" si="16"/>
        <v>0</v>
      </c>
      <c r="B826" t="s">
        <v>135</v>
      </c>
    </row>
    <row r="827" spans="1:224" x14ac:dyDescent="0.25">
      <c r="A827" s="5">
        <f t="shared" si="16"/>
        <v>0</v>
      </c>
      <c r="B827" t="s">
        <v>630</v>
      </c>
    </row>
    <row r="828" spans="1:224" x14ac:dyDescent="0.25">
      <c r="A828" s="5">
        <f t="shared" si="16"/>
        <v>0</v>
      </c>
      <c r="B828" t="s">
        <v>686</v>
      </c>
    </row>
    <row r="829" spans="1:224" x14ac:dyDescent="0.25">
      <c r="A829" s="5">
        <f t="shared" si="16"/>
        <v>0</v>
      </c>
      <c r="B829" t="s">
        <v>323</v>
      </c>
    </row>
    <row r="830" spans="1:224" x14ac:dyDescent="0.25">
      <c r="A830" s="5">
        <f t="shared" si="16"/>
        <v>0</v>
      </c>
      <c r="B830" t="s">
        <v>255</v>
      </c>
    </row>
    <row r="831" spans="1:224" x14ac:dyDescent="0.25">
      <c r="A831" s="5">
        <f t="shared" si="16"/>
        <v>1</v>
      </c>
      <c r="B831" t="s">
        <v>298</v>
      </c>
      <c r="K831">
        <v>0.2</v>
      </c>
      <c r="R831">
        <v>0.2</v>
      </c>
      <c r="BS831">
        <v>0.2</v>
      </c>
      <c r="BU831">
        <v>0.2</v>
      </c>
      <c r="BV831">
        <v>0.2</v>
      </c>
    </row>
    <row r="832" spans="1:224" x14ac:dyDescent="0.25">
      <c r="A832" s="5">
        <f t="shared" si="16"/>
        <v>0</v>
      </c>
      <c r="B832" t="s">
        <v>663</v>
      </c>
    </row>
    <row r="833" spans="1:2" x14ac:dyDescent="0.25">
      <c r="A833" s="5">
        <f t="shared" si="16"/>
        <v>0</v>
      </c>
      <c r="B833" t="s">
        <v>504</v>
      </c>
    </row>
    <row r="834" spans="1:2" x14ac:dyDescent="0.25">
      <c r="A834" s="5">
        <f t="shared" si="16"/>
        <v>0</v>
      </c>
      <c r="B834" t="s">
        <v>787</v>
      </c>
    </row>
    <row r="835" spans="1:2" x14ac:dyDescent="0.25">
      <c r="A835" s="5">
        <f t="shared" ref="A835:A898" si="17">SUM(C835:IC835)</f>
        <v>0</v>
      </c>
      <c r="B835" t="s">
        <v>798</v>
      </c>
    </row>
    <row r="836" spans="1:2" x14ac:dyDescent="0.25">
      <c r="A836" s="5">
        <f t="shared" si="17"/>
        <v>0</v>
      </c>
      <c r="B836" t="s">
        <v>92</v>
      </c>
    </row>
    <row r="837" spans="1:2" x14ac:dyDescent="0.25">
      <c r="A837" s="5">
        <f t="shared" si="17"/>
        <v>0</v>
      </c>
      <c r="B837" t="s">
        <v>6</v>
      </c>
    </row>
    <row r="838" spans="1:2" x14ac:dyDescent="0.25">
      <c r="A838" s="5">
        <f t="shared" si="17"/>
        <v>0</v>
      </c>
      <c r="B838" t="s">
        <v>279</v>
      </c>
    </row>
    <row r="839" spans="1:2" x14ac:dyDescent="0.25">
      <c r="A839" s="5">
        <f t="shared" si="17"/>
        <v>0</v>
      </c>
      <c r="B839" t="s">
        <v>6</v>
      </c>
    </row>
    <row r="840" spans="1:2" x14ac:dyDescent="0.25">
      <c r="A840" s="5">
        <f t="shared" si="17"/>
        <v>0</v>
      </c>
      <c r="B840" t="s">
        <v>732</v>
      </c>
    </row>
    <row r="841" spans="1:2" x14ac:dyDescent="0.25">
      <c r="A841" s="5">
        <f t="shared" si="17"/>
        <v>0</v>
      </c>
      <c r="B841" t="s">
        <v>557</v>
      </c>
    </row>
    <row r="842" spans="1:2" x14ac:dyDescent="0.25">
      <c r="A842" s="5">
        <f t="shared" si="17"/>
        <v>0</v>
      </c>
      <c r="B842" t="s">
        <v>781</v>
      </c>
    </row>
    <row r="843" spans="1:2" x14ac:dyDescent="0.25">
      <c r="A843" s="5">
        <f t="shared" si="17"/>
        <v>0</v>
      </c>
      <c r="B843" t="s">
        <v>452</v>
      </c>
    </row>
    <row r="844" spans="1:2" x14ac:dyDescent="0.25">
      <c r="A844" s="5">
        <f t="shared" si="17"/>
        <v>0</v>
      </c>
      <c r="B844" t="s">
        <v>173</v>
      </c>
    </row>
    <row r="845" spans="1:2" x14ac:dyDescent="0.25">
      <c r="A845" s="5">
        <f t="shared" si="17"/>
        <v>0</v>
      </c>
      <c r="B845" t="s">
        <v>259</v>
      </c>
    </row>
    <row r="846" spans="1:2" x14ac:dyDescent="0.25">
      <c r="A846" s="5">
        <f t="shared" si="17"/>
        <v>0</v>
      </c>
      <c r="B846" t="s">
        <v>93</v>
      </c>
    </row>
    <row r="847" spans="1:2" x14ac:dyDescent="0.25">
      <c r="A847" s="5">
        <f t="shared" si="17"/>
        <v>0</v>
      </c>
      <c r="B847" t="s">
        <v>773</v>
      </c>
    </row>
    <row r="848" spans="1:2" x14ac:dyDescent="0.25">
      <c r="A848" s="5">
        <f t="shared" si="17"/>
        <v>0</v>
      </c>
      <c r="B848" t="s">
        <v>496</v>
      </c>
    </row>
    <row r="849" spans="1:225" x14ac:dyDescent="0.25">
      <c r="A849" s="5">
        <f t="shared" si="17"/>
        <v>0</v>
      </c>
      <c r="B849" t="s">
        <v>46</v>
      </c>
    </row>
    <row r="850" spans="1:225" x14ac:dyDescent="0.25">
      <c r="A850" s="5">
        <f t="shared" si="17"/>
        <v>0</v>
      </c>
      <c r="B850" t="s">
        <v>850</v>
      </c>
    </row>
    <row r="851" spans="1:225" x14ac:dyDescent="0.25">
      <c r="A851" s="5">
        <f t="shared" si="17"/>
        <v>0</v>
      </c>
      <c r="B851" t="s">
        <v>718</v>
      </c>
    </row>
    <row r="852" spans="1:225" x14ac:dyDescent="0.25">
      <c r="A852" s="5">
        <f t="shared" si="17"/>
        <v>0</v>
      </c>
      <c r="B852" t="s">
        <v>464</v>
      </c>
    </row>
    <row r="853" spans="1:225" x14ac:dyDescent="0.25">
      <c r="A853" s="5">
        <f t="shared" si="17"/>
        <v>0</v>
      </c>
      <c r="B853" t="s">
        <v>497</v>
      </c>
    </row>
    <row r="854" spans="1:225" x14ac:dyDescent="0.25">
      <c r="A854" s="5">
        <f t="shared" si="17"/>
        <v>0</v>
      </c>
      <c r="B854" t="s">
        <v>527</v>
      </c>
    </row>
    <row r="855" spans="1:225" x14ac:dyDescent="0.25">
      <c r="A855" s="5">
        <f t="shared" si="17"/>
        <v>1</v>
      </c>
      <c r="B855" t="s">
        <v>659</v>
      </c>
      <c r="HQ855">
        <v>1</v>
      </c>
    </row>
    <row r="856" spans="1:225" x14ac:dyDescent="0.25">
      <c r="A856" s="5">
        <f t="shared" si="17"/>
        <v>0</v>
      </c>
      <c r="B856" t="s">
        <v>700</v>
      </c>
    </row>
    <row r="857" spans="1:225" x14ac:dyDescent="0.25">
      <c r="A857" s="5">
        <f t="shared" si="17"/>
        <v>0</v>
      </c>
      <c r="B857" t="s">
        <v>474</v>
      </c>
    </row>
    <row r="858" spans="1:225" x14ac:dyDescent="0.25">
      <c r="A858" s="5">
        <f t="shared" si="17"/>
        <v>0</v>
      </c>
      <c r="B858" t="s">
        <v>455</v>
      </c>
    </row>
    <row r="859" spans="1:225" x14ac:dyDescent="0.25">
      <c r="A859" s="5">
        <f t="shared" si="17"/>
        <v>0</v>
      </c>
      <c r="B859" t="s">
        <v>582</v>
      </c>
    </row>
    <row r="860" spans="1:225" x14ac:dyDescent="0.25">
      <c r="A860" s="5">
        <f t="shared" si="17"/>
        <v>0</v>
      </c>
      <c r="B860" t="s">
        <v>431</v>
      </c>
    </row>
    <row r="861" spans="1:225" x14ac:dyDescent="0.25">
      <c r="A861" s="5">
        <f t="shared" si="17"/>
        <v>0</v>
      </c>
      <c r="B861" t="s">
        <v>694</v>
      </c>
    </row>
    <row r="862" spans="1:225" x14ac:dyDescent="0.25">
      <c r="A862" s="5">
        <f t="shared" si="17"/>
        <v>0</v>
      </c>
      <c r="B862" t="s">
        <v>86</v>
      </c>
    </row>
    <row r="863" spans="1:225" x14ac:dyDescent="0.25">
      <c r="A863" s="5">
        <f t="shared" si="17"/>
        <v>0</v>
      </c>
      <c r="B863" t="s">
        <v>459</v>
      </c>
    </row>
    <row r="864" spans="1:225" x14ac:dyDescent="0.25">
      <c r="A864" s="5">
        <f t="shared" si="17"/>
        <v>0</v>
      </c>
      <c r="B864" t="s">
        <v>27</v>
      </c>
    </row>
    <row r="865" spans="1:2" x14ac:dyDescent="0.25">
      <c r="A865" s="5">
        <f t="shared" si="17"/>
        <v>0</v>
      </c>
      <c r="B865" t="s">
        <v>584</v>
      </c>
    </row>
    <row r="866" spans="1:2" x14ac:dyDescent="0.25">
      <c r="A866" s="5">
        <f t="shared" si="17"/>
        <v>0</v>
      </c>
      <c r="B866" t="s">
        <v>804</v>
      </c>
    </row>
    <row r="867" spans="1:2" x14ac:dyDescent="0.25">
      <c r="A867" s="5">
        <f t="shared" si="17"/>
        <v>0</v>
      </c>
      <c r="B867" t="s">
        <v>669</v>
      </c>
    </row>
    <row r="868" spans="1:2" x14ac:dyDescent="0.25">
      <c r="A868" s="5">
        <f t="shared" si="17"/>
        <v>0</v>
      </c>
      <c r="B868" t="s">
        <v>788</v>
      </c>
    </row>
    <row r="869" spans="1:2" x14ac:dyDescent="0.25">
      <c r="A869" s="5">
        <f t="shared" si="17"/>
        <v>0</v>
      </c>
      <c r="B869" t="s">
        <v>764</v>
      </c>
    </row>
    <row r="870" spans="1:2" x14ac:dyDescent="0.25">
      <c r="A870" s="5">
        <f t="shared" si="17"/>
        <v>0</v>
      </c>
      <c r="B870" t="s">
        <v>759</v>
      </c>
    </row>
    <row r="871" spans="1:2" x14ac:dyDescent="0.25">
      <c r="A871" s="5">
        <f t="shared" si="17"/>
        <v>0</v>
      </c>
      <c r="B871" t="s">
        <v>580</v>
      </c>
    </row>
    <row r="872" spans="1:2" x14ac:dyDescent="0.25">
      <c r="A872" s="5">
        <f t="shared" si="17"/>
        <v>0</v>
      </c>
      <c r="B872" t="s">
        <v>370</v>
      </c>
    </row>
    <row r="873" spans="1:2" x14ac:dyDescent="0.25">
      <c r="A873" s="5">
        <f t="shared" si="17"/>
        <v>0</v>
      </c>
      <c r="B873" t="s">
        <v>421</v>
      </c>
    </row>
    <row r="874" spans="1:2" x14ac:dyDescent="0.25">
      <c r="A874" s="5">
        <f t="shared" si="17"/>
        <v>0</v>
      </c>
      <c r="B874" t="s">
        <v>176</v>
      </c>
    </row>
    <row r="875" spans="1:2" x14ac:dyDescent="0.25">
      <c r="A875" s="5">
        <f t="shared" si="17"/>
        <v>0</v>
      </c>
      <c r="B875" t="s">
        <v>482</v>
      </c>
    </row>
    <row r="876" spans="1:2" x14ac:dyDescent="0.25">
      <c r="A876" s="5">
        <f t="shared" si="17"/>
        <v>0</v>
      </c>
      <c r="B876" t="s">
        <v>529</v>
      </c>
    </row>
    <row r="877" spans="1:2" x14ac:dyDescent="0.25">
      <c r="A877" s="5">
        <f t="shared" si="17"/>
        <v>0</v>
      </c>
      <c r="B877" t="s">
        <v>336</v>
      </c>
    </row>
    <row r="878" spans="1:2" x14ac:dyDescent="0.25">
      <c r="A878" s="5">
        <f t="shared" si="17"/>
        <v>0</v>
      </c>
      <c r="B878" t="s">
        <v>599</v>
      </c>
    </row>
    <row r="879" spans="1:2" x14ac:dyDescent="0.25">
      <c r="A879" s="5">
        <f t="shared" si="17"/>
        <v>0</v>
      </c>
      <c r="B879" t="s">
        <v>143</v>
      </c>
    </row>
    <row r="880" spans="1:2" x14ac:dyDescent="0.25">
      <c r="A880" s="5">
        <f t="shared" si="17"/>
        <v>0</v>
      </c>
      <c r="B880" t="s">
        <v>161</v>
      </c>
    </row>
    <row r="881" spans="1:227" x14ac:dyDescent="0.25">
      <c r="A881" s="5">
        <f t="shared" si="17"/>
        <v>0</v>
      </c>
      <c r="B881" t="s">
        <v>143</v>
      </c>
    </row>
    <row r="882" spans="1:227" x14ac:dyDescent="0.25">
      <c r="A882" s="5">
        <f t="shared" si="17"/>
        <v>0</v>
      </c>
      <c r="B882" t="s">
        <v>143</v>
      </c>
    </row>
    <row r="883" spans="1:227" x14ac:dyDescent="0.25">
      <c r="A883" s="5">
        <f t="shared" si="17"/>
        <v>0</v>
      </c>
      <c r="B883" t="s">
        <v>708</v>
      </c>
    </row>
    <row r="884" spans="1:227" x14ac:dyDescent="0.25">
      <c r="A884" s="5">
        <f t="shared" si="17"/>
        <v>0</v>
      </c>
      <c r="B884" t="s">
        <v>392</v>
      </c>
    </row>
    <row r="885" spans="1:227" x14ac:dyDescent="0.25">
      <c r="A885" s="5">
        <f t="shared" si="17"/>
        <v>1</v>
      </c>
      <c r="B885" t="s">
        <v>301</v>
      </c>
      <c r="D885">
        <v>0.5</v>
      </c>
      <c r="F885">
        <v>0.5</v>
      </c>
    </row>
    <row r="886" spans="1:227" x14ac:dyDescent="0.25">
      <c r="A886" s="5">
        <f t="shared" si="17"/>
        <v>0</v>
      </c>
      <c r="B886" t="s">
        <v>800</v>
      </c>
    </row>
    <row r="887" spans="1:227" x14ac:dyDescent="0.25">
      <c r="A887" s="5">
        <f t="shared" si="17"/>
        <v>0</v>
      </c>
      <c r="B887" t="s">
        <v>511</v>
      </c>
    </row>
    <row r="888" spans="1:227" x14ac:dyDescent="0.25">
      <c r="A888" s="5">
        <f t="shared" si="17"/>
        <v>1</v>
      </c>
      <c r="B888" t="s">
        <v>146</v>
      </c>
      <c r="BL888">
        <v>1</v>
      </c>
    </row>
    <row r="889" spans="1:227" x14ac:dyDescent="0.25">
      <c r="A889" s="5">
        <f t="shared" si="17"/>
        <v>1</v>
      </c>
      <c r="B889" t="s">
        <v>139</v>
      </c>
      <c r="C889">
        <v>1</v>
      </c>
    </row>
    <row r="890" spans="1:227" x14ac:dyDescent="0.25">
      <c r="A890" s="5">
        <f t="shared" si="17"/>
        <v>1</v>
      </c>
      <c r="B890" t="s">
        <v>809</v>
      </c>
      <c r="HR890">
        <v>1</v>
      </c>
    </row>
    <row r="891" spans="1:227" x14ac:dyDescent="0.25">
      <c r="A891" s="5">
        <f t="shared" si="17"/>
        <v>0</v>
      </c>
      <c r="B891" t="s">
        <v>619</v>
      </c>
    </row>
    <row r="892" spans="1:227" x14ac:dyDescent="0.25">
      <c r="A892" s="5">
        <f t="shared" si="17"/>
        <v>1</v>
      </c>
      <c r="B892" t="s">
        <v>171</v>
      </c>
      <c r="AQ892">
        <v>1</v>
      </c>
    </row>
    <row r="893" spans="1:227" x14ac:dyDescent="0.25">
      <c r="A893" s="5">
        <f t="shared" si="17"/>
        <v>1</v>
      </c>
      <c r="B893" t="s">
        <v>847</v>
      </c>
      <c r="HS893">
        <v>1</v>
      </c>
    </row>
    <row r="894" spans="1:227" x14ac:dyDescent="0.25">
      <c r="A894" s="5">
        <f t="shared" si="17"/>
        <v>1</v>
      </c>
      <c r="B894" t="s">
        <v>376</v>
      </c>
      <c r="EB894">
        <v>1</v>
      </c>
    </row>
    <row r="895" spans="1:227" x14ac:dyDescent="0.25">
      <c r="A895" s="5">
        <f t="shared" si="17"/>
        <v>1</v>
      </c>
      <c r="B895" t="s">
        <v>468</v>
      </c>
      <c r="EB895">
        <v>1</v>
      </c>
    </row>
    <row r="896" spans="1:227" x14ac:dyDescent="0.25">
      <c r="A896" s="5">
        <f t="shared" si="17"/>
        <v>1</v>
      </c>
      <c r="B896" t="s">
        <v>643</v>
      </c>
      <c r="EB896">
        <v>1</v>
      </c>
    </row>
    <row r="897" spans="1:228" x14ac:dyDescent="0.25">
      <c r="A897" s="5">
        <f t="shared" si="17"/>
        <v>1</v>
      </c>
      <c r="B897" t="s">
        <v>646</v>
      </c>
      <c r="HT897">
        <v>1</v>
      </c>
    </row>
    <row r="898" spans="1:228" x14ac:dyDescent="0.25">
      <c r="A898" s="5">
        <f t="shared" si="17"/>
        <v>0</v>
      </c>
      <c r="B898" t="s">
        <v>625</v>
      </c>
    </row>
    <row r="899" spans="1:228" x14ac:dyDescent="0.25">
      <c r="A899" s="5">
        <f t="shared" ref="A899:A962" si="18">SUM(C899:IC899)</f>
        <v>0</v>
      </c>
      <c r="B899" t="s">
        <v>351</v>
      </c>
    </row>
    <row r="900" spans="1:228" x14ac:dyDescent="0.25">
      <c r="A900" s="5">
        <f t="shared" si="18"/>
        <v>1</v>
      </c>
      <c r="B900" t="s">
        <v>597</v>
      </c>
      <c r="GL900">
        <v>0.5</v>
      </c>
      <c r="GM900">
        <v>0.5</v>
      </c>
    </row>
    <row r="901" spans="1:228" x14ac:dyDescent="0.25">
      <c r="A901" s="5">
        <f t="shared" si="18"/>
        <v>0</v>
      </c>
      <c r="B901" t="s">
        <v>622</v>
      </c>
    </row>
    <row r="902" spans="1:228" x14ac:dyDescent="0.25">
      <c r="A902" s="5">
        <f t="shared" si="18"/>
        <v>1</v>
      </c>
      <c r="B902" t="s">
        <v>136</v>
      </c>
      <c r="W902">
        <v>1</v>
      </c>
    </row>
    <row r="903" spans="1:228" x14ac:dyDescent="0.25">
      <c r="A903" s="5">
        <f t="shared" si="18"/>
        <v>1</v>
      </c>
      <c r="B903" t="s">
        <v>136</v>
      </c>
      <c r="W903">
        <v>1</v>
      </c>
    </row>
    <row r="904" spans="1:228" x14ac:dyDescent="0.25">
      <c r="A904" s="5">
        <f t="shared" si="18"/>
        <v>1</v>
      </c>
      <c r="B904" t="s">
        <v>136</v>
      </c>
      <c r="W904">
        <v>1</v>
      </c>
    </row>
    <row r="905" spans="1:228" x14ac:dyDescent="0.25">
      <c r="A905" s="5">
        <f t="shared" si="18"/>
        <v>1</v>
      </c>
      <c r="B905" t="s">
        <v>136</v>
      </c>
      <c r="W905">
        <v>1</v>
      </c>
    </row>
    <row r="906" spans="1:228" x14ac:dyDescent="0.25">
      <c r="A906" s="5">
        <f t="shared" si="18"/>
        <v>1</v>
      </c>
      <c r="B906" t="s">
        <v>136</v>
      </c>
      <c r="W906">
        <v>1</v>
      </c>
    </row>
    <row r="907" spans="1:228" x14ac:dyDescent="0.25">
      <c r="A907" s="5">
        <f t="shared" si="18"/>
        <v>1</v>
      </c>
      <c r="B907" t="s">
        <v>136</v>
      </c>
      <c r="W907">
        <v>1</v>
      </c>
    </row>
    <row r="908" spans="1:228" x14ac:dyDescent="0.25">
      <c r="A908" s="5">
        <f t="shared" si="18"/>
        <v>1</v>
      </c>
      <c r="B908" t="s">
        <v>136</v>
      </c>
      <c r="W908">
        <v>1</v>
      </c>
    </row>
    <row r="909" spans="1:228" x14ac:dyDescent="0.25">
      <c r="A909" s="5">
        <f t="shared" si="18"/>
        <v>1</v>
      </c>
      <c r="B909" t="s">
        <v>136</v>
      </c>
      <c r="W909">
        <v>1</v>
      </c>
    </row>
    <row r="910" spans="1:228" x14ac:dyDescent="0.25">
      <c r="A910" s="5">
        <f t="shared" si="18"/>
        <v>1</v>
      </c>
      <c r="B910" t="s">
        <v>136</v>
      </c>
      <c r="W910">
        <v>1</v>
      </c>
    </row>
    <row r="911" spans="1:228" x14ac:dyDescent="0.25">
      <c r="A911" s="5">
        <f t="shared" si="18"/>
        <v>1</v>
      </c>
      <c r="B911" t="s">
        <v>136</v>
      </c>
      <c r="W911">
        <v>1</v>
      </c>
    </row>
    <row r="912" spans="1:228" x14ac:dyDescent="0.25">
      <c r="A912" s="5">
        <f t="shared" si="18"/>
        <v>1</v>
      </c>
      <c r="B912" t="s">
        <v>136</v>
      </c>
      <c r="W912">
        <v>1</v>
      </c>
    </row>
    <row r="913" spans="1:229" x14ac:dyDescent="0.25">
      <c r="A913" s="5">
        <f t="shared" si="18"/>
        <v>1</v>
      </c>
      <c r="B913" t="s">
        <v>136</v>
      </c>
      <c r="W913">
        <v>1</v>
      </c>
    </row>
    <row r="914" spans="1:229" x14ac:dyDescent="0.25">
      <c r="A914" s="5">
        <f t="shared" si="18"/>
        <v>1</v>
      </c>
      <c r="B914" t="s">
        <v>136</v>
      </c>
      <c r="W914">
        <v>1</v>
      </c>
    </row>
    <row r="915" spans="1:229" x14ac:dyDescent="0.25">
      <c r="A915" s="5">
        <f t="shared" si="18"/>
        <v>1</v>
      </c>
      <c r="B915" t="s">
        <v>703</v>
      </c>
      <c r="W915">
        <v>1</v>
      </c>
    </row>
    <row r="916" spans="1:229" x14ac:dyDescent="0.25">
      <c r="A916" s="5">
        <f t="shared" si="18"/>
        <v>1</v>
      </c>
      <c r="B916" t="s">
        <v>136</v>
      </c>
      <c r="W916">
        <v>1</v>
      </c>
    </row>
    <row r="917" spans="1:229" x14ac:dyDescent="0.25">
      <c r="A917" s="5">
        <f t="shared" si="18"/>
        <v>1</v>
      </c>
      <c r="B917" t="s">
        <v>136</v>
      </c>
      <c r="W917">
        <v>1</v>
      </c>
    </row>
    <row r="918" spans="1:229" x14ac:dyDescent="0.25">
      <c r="A918" s="5">
        <f t="shared" si="18"/>
        <v>1</v>
      </c>
      <c r="B918" t="s">
        <v>782</v>
      </c>
      <c r="W918">
        <v>1</v>
      </c>
    </row>
    <row r="919" spans="1:229" x14ac:dyDescent="0.25">
      <c r="A919" s="5">
        <f t="shared" si="18"/>
        <v>1</v>
      </c>
      <c r="B919" t="s">
        <v>472</v>
      </c>
      <c r="D919">
        <v>0.5</v>
      </c>
      <c r="W919">
        <v>0.5</v>
      </c>
    </row>
    <row r="920" spans="1:229" x14ac:dyDescent="0.25">
      <c r="A920" s="5">
        <f t="shared" si="18"/>
        <v>1</v>
      </c>
      <c r="B920" t="s">
        <v>423</v>
      </c>
      <c r="W920">
        <v>1</v>
      </c>
    </row>
    <row r="921" spans="1:229" x14ac:dyDescent="0.25">
      <c r="A921" s="5">
        <f t="shared" si="18"/>
        <v>1</v>
      </c>
      <c r="B921" t="s">
        <v>228</v>
      </c>
      <c r="CR921">
        <v>1</v>
      </c>
    </row>
    <row r="922" spans="1:229" x14ac:dyDescent="0.25">
      <c r="A922" s="5">
        <f t="shared" si="18"/>
        <v>1</v>
      </c>
      <c r="B922" t="s">
        <v>228</v>
      </c>
      <c r="CR922">
        <v>1</v>
      </c>
    </row>
    <row r="923" spans="1:229" x14ac:dyDescent="0.25">
      <c r="A923" s="5">
        <f t="shared" si="18"/>
        <v>1</v>
      </c>
      <c r="B923" t="s">
        <v>846</v>
      </c>
      <c r="DO923">
        <v>1</v>
      </c>
    </row>
    <row r="924" spans="1:229" x14ac:dyDescent="0.25">
      <c r="A924" s="5">
        <f t="shared" si="18"/>
        <v>1</v>
      </c>
      <c r="B924" t="s">
        <v>565</v>
      </c>
      <c r="DO924">
        <v>1</v>
      </c>
    </row>
    <row r="925" spans="1:229" x14ac:dyDescent="0.25">
      <c r="A925" s="5">
        <f t="shared" si="18"/>
        <v>1</v>
      </c>
      <c r="B925" t="s">
        <v>746</v>
      </c>
      <c r="HU925">
        <v>1</v>
      </c>
    </row>
    <row r="926" spans="1:229" x14ac:dyDescent="0.25">
      <c r="A926" s="5">
        <f t="shared" si="18"/>
        <v>1</v>
      </c>
      <c r="B926" t="s">
        <v>689</v>
      </c>
      <c r="FB926">
        <v>1</v>
      </c>
    </row>
    <row r="927" spans="1:229" x14ac:dyDescent="0.25">
      <c r="A927" s="5">
        <f t="shared" si="18"/>
        <v>1</v>
      </c>
      <c r="B927" t="s">
        <v>465</v>
      </c>
      <c r="FB927">
        <v>1</v>
      </c>
    </row>
    <row r="928" spans="1:229" x14ac:dyDescent="0.25">
      <c r="A928" s="5">
        <f t="shared" si="18"/>
        <v>0</v>
      </c>
      <c r="B928" t="s">
        <v>810</v>
      </c>
    </row>
    <row r="929" spans="1:62" x14ac:dyDescent="0.25">
      <c r="A929" s="5">
        <f t="shared" si="18"/>
        <v>1</v>
      </c>
      <c r="B929" t="s">
        <v>47</v>
      </c>
      <c r="Y929">
        <v>1</v>
      </c>
    </row>
    <row r="930" spans="1:62" x14ac:dyDescent="0.25">
      <c r="A930" s="5">
        <f t="shared" si="18"/>
        <v>1</v>
      </c>
      <c r="B930" t="s">
        <v>66</v>
      </c>
      <c r="Y930">
        <v>1</v>
      </c>
    </row>
    <row r="931" spans="1:62" x14ac:dyDescent="0.25">
      <c r="A931" s="5">
        <f t="shared" si="18"/>
        <v>1</v>
      </c>
      <c r="B931" t="s">
        <v>66</v>
      </c>
      <c r="Y931">
        <v>1</v>
      </c>
    </row>
    <row r="932" spans="1:62" x14ac:dyDescent="0.25">
      <c r="A932" s="5">
        <f t="shared" si="18"/>
        <v>1</v>
      </c>
      <c r="B932" t="s">
        <v>66</v>
      </c>
      <c r="Y932">
        <v>1</v>
      </c>
    </row>
    <row r="933" spans="1:62" x14ac:dyDescent="0.25">
      <c r="A933" s="5">
        <f t="shared" si="18"/>
        <v>1</v>
      </c>
      <c r="B933" t="s">
        <v>66</v>
      </c>
      <c r="Y933">
        <v>1</v>
      </c>
    </row>
    <row r="934" spans="1:62" x14ac:dyDescent="0.25">
      <c r="A934" s="5">
        <f t="shared" si="18"/>
        <v>1</v>
      </c>
      <c r="B934" t="s">
        <v>388</v>
      </c>
      <c r="Y934">
        <v>1</v>
      </c>
    </row>
    <row r="935" spans="1:62" x14ac:dyDescent="0.25">
      <c r="A935" s="5">
        <f t="shared" si="18"/>
        <v>1</v>
      </c>
      <c r="B935" t="s">
        <v>66</v>
      </c>
      <c r="Y935">
        <v>1</v>
      </c>
    </row>
    <row r="936" spans="1:62" x14ac:dyDescent="0.25">
      <c r="A936" s="5">
        <f t="shared" si="18"/>
        <v>1</v>
      </c>
      <c r="B936" t="s">
        <v>66</v>
      </c>
      <c r="Y936">
        <v>1</v>
      </c>
    </row>
    <row r="937" spans="1:62" x14ac:dyDescent="0.25">
      <c r="A937" s="5">
        <f t="shared" si="18"/>
        <v>1</v>
      </c>
      <c r="B937" t="s">
        <v>66</v>
      </c>
      <c r="Y937">
        <v>1</v>
      </c>
    </row>
    <row r="938" spans="1:62" x14ac:dyDescent="0.25">
      <c r="A938" s="5">
        <f t="shared" si="18"/>
        <v>1</v>
      </c>
      <c r="B938" t="s">
        <v>44</v>
      </c>
      <c r="Y938">
        <v>1</v>
      </c>
    </row>
    <row r="939" spans="1:62" x14ac:dyDescent="0.25">
      <c r="A939" s="5">
        <f t="shared" si="18"/>
        <v>1</v>
      </c>
      <c r="B939" t="s">
        <v>842</v>
      </c>
      <c r="Y939">
        <v>1</v>
      </c>
    </row>
    <row r="940" spans="1:62" x14ac:dyDescent="0.25">
      <c r="A940" s="5">
        <f t="shared" si="18"/>
        <v>1</v>
      </c>
      <c r="B940" t="s">
        <v>94</v>
      </c>
      <c r="Y940">
        <v>1</v>
      </c>
    </row>
    <row r="941" spans="1:62" x14ac:dyDescent="0.25">
      <c r="A941" s="5">
        <f t="shared" si="18"/>
        <v>1</v>
      </c>
      <c r="B941" t="s">
        <v>786</v>
      </c>
      <c r="F941">
        <v>1</v>
      </c>
    </row>
    <row r="942" spans="1:62" x14ac:dyDescent="0.25">
      <c r="A942" s="5">
        <f t="shared" si="18"/>
        <v>1</v>
      </c>
      <c r="B942" t="s">
        <v>802</v>
      </c>
      <c r="D942">
        <v>1</v>
      </c>
    </row>
    <row r="943" spans="1:62" x14ac:dyDescent="0.25">
      <c r="A943" s="5">
        <f t="shared" si="18"/>
        <v>1</v>
      </c>
      <c r="B943" t="s">
        <v>475</v>
      </c>
      <c r="BJ943">
        <v>1</v>
      </c>
    </row>
    <row r="944" spans="1:62" x14ac:dyDescent="0.25">
      <c r="A944" s="5">
        <f t="shared" si="18"/>
        <v>1</v>
      </c>
      <c r="B944" t="s">
        <v>35</v>
      </c>
      <c r="T944">
        <v>1</v>
      </c>
    </row>
    <row r="945" spans="1:172" x14ac:dyDescent="0.25">
      <c r="A945" s="5">
        <f t="shared" si="18"/>
        <v>0</v>
      </c>
      <c r="B945" t="s">
        <v>240</v>
      </c>
    </row>
    <row r="946" spans="1:172" x14ac:dyDescent="0.25">
      <c r="A946" s="5">
        <f t="shared" si="18"/>
        <v>1</v>
      </c>
      <c r="B946" t="s">
        <v>159</v>
      </c>
      <c r="D946">
        <v>0.2</v>
      </c>
      <c r="AR946">
        <v>0.2</v>
      </c>
      <c r="BQ946">
        <v>0.2</v>
      </c>
      <c r="BR946">
        <v>0.2</v>
      </c>
      <c r="BS946">
        <v>0.2</v>
      </c>
    </row>
    <row r="947" spans="1:172" x14ac:dyDescent="0.25">
      <c r="A947" s="5">
        <f t="shared" si="18"/>
        <v>0.99</v>
      </c>
      <c r="B947" t="s">
        <v>515</v>
      </c>
      <c r="FN947">
        <v>0.33</v>
      </c>
      <c r="FO947">
        <v>0.33</v>
      </c>
      <c r="FP947">
        <v>0.33</v>
      </c>
    </row>
    <row r="948" spans="1:172" x14ac:dyDescent="0.25">
      <c r="A948" s="5">
        <f t="shared" si="18"/>
        <v>0</v>
      </c>
      <c r="B948" t="s">
        <v>503</v>
      </c>
    </row>
    <row r="949" spans="1:172" x14ac:dyDescent="0.25">
      <c r="A949" s="5">
        <f t="shared" si="18"/>
        <v>0</v>
      </c>
      <c r="B949" t="s">
        <v>102</v>
      </c>
    </row>
    <row r="950" spans="1:172" x14ac:dyDescent="0.25">
      <c r="A950" s="5">
        <f t="shared" si="18"/>
        <v>0</v>
      </c>
      <c r="B950" t="s">
        <v>750</v>
      </c>
    </row>
    <row r="951" spans="1:172" x14ac:dyDescent="0.25">
      <c r="A951" s="5">
        <f t="shared" si="18"/>
        <v>0</v>
      </c>
      <c r="B951" t="s">
        <v>838</v>
      </c>
    </row>
    <row r="952" spans="1:172" x14ac:dyDescent="0.25">
      <c r="A952" s="5">
        <f t="shared" si="18"/>
        <v>1</v>
      </c>
      <c r="B952" t="s">
        <v>96</v>
      </c>
      <c r="AR952">
        <v>1</v>
      </c>
    </row>
    <row r="953" spans="1:172" x14ac:dyDescent="0.25">
      <c r="A953" s="5">
        <f t="shared" si="18"/>
        <v>1</v>
      </c>
      <c r="B953" t="s">
        <v>204</v>
      </c>
      <c r="AR953">
        <v>1</v>
      </c>
    </row>
    <row r="954" spans="1:172" x14ac:dyDescent="0.25">
      <c r="A954" s="5">
        <f t="shared" si="18"/>
        <v>1</v>
      </c>
      <c r="B954" t="s">
        <v>220</v>
      </c>
      <c r="AR954">
        <v>1</v>
      </c>
    </row>
    <row r="955" spans="1:172" x14ac:dyDescent="0.25">
      <c r="A955" s="5">
        <f t="shared" si="18"/>
        <v>1</v>
      </c>
      <c r="B955" t="s">
        <v>256</v>
      </c>
      <c r="AR955">
        <v>1</v>
      </c>
    </row>
    <row r="956" spans="1:172" x14ac:dyDescent="0.25">
      <c r="A956" s="5">
        <f t="shared" si="18"/>
        <v>1</v>
      </c>
      <c r="B956" t="s">
        <v>220</v>
      </c>
      <c r="AR956">
        <v>1</v>
      </c>
    </row>
    <row r="957" spans="1:172" x14ac:dyDescent="0.25">
      <c r="A957" s="5">
        <f t="shared" si="18"/>
        <v>1</v>
      </c>
      <c r="B957" t="s">
        <v>420</v>
      </c>
      <c r="AR957">
        <v>1</v>
      </c>
    </row>
    <row r="958" spans="1:172" x14ac:dyDescent="0.25">
      <c r="A958" s="5">
        <f t="shared" si="18"/>
        <v>1</v>
      </c>
      <c r="B958" t="s">
        <v>220</v>
      </c>
      <c r="AR958">
        <v>1</v>
      </c>
    </row>
    <row r="959" spans="1:172" x14ac:dyDescent="0.25">
      <c r="A959" s="5">
        <f t="shared" si="18"/>
        <v>1</v>
      </c>
      <c r="B959" t="s">
        <v>204</v>
      </c>
      <c r="AR959">
        <v>1</v>
      </c>
    </row>
    <row r="960" spans="1:172" x14ac:dyDescent="0.25">
      <c r="A960" s="5">
        <f t="shared" si="18"/>
        <v>1</v>
      </c>
      <c r="B960" t="s">
        <v>652</v>
      </c>
      <c r="CC960">
        <v>1</v>
      </c>
    </row>
    <row r="961" spans="1:167" x14ac:dyDescent="0.25">
      <c r="A961" s="5">
        <f t="shared" si="18"/>
        <v>1</v>
      </c>
      <c r="B961" t="s">
        <v>652</v>
      </c>
      <c r="CC961">
        <v>1</v>
      </c>
    </row>
    <row r="962" spans="1:167" x14ac:dyDescent="0.25">
      <c r="A962" s="5">
        <f t="shared" si="18"/>
        <v>0</v>
      </c>
      <c r="B962" t="s">
        <v>13</v>
      </c>
    </row>
    <row r="963" spans="1:167" x14ac:dyDescent="0.25">
      <c r="A963" s="5">
        <f t="shared" ref="A963:A1026" si="19">SUM(C963:IC963)</f>
        <v>1</v>
      </c>
      <c r="B963" t="s">
        <v>506</v>
      </c>
      <c r="Q963">
        <v>0.25</v>
      </c>
      <c r="W963">
        <v>0.25</v>
      </c>
      <c r="DN963">
        <v>0.25</v>
      </c>
      <c r="FK963">
        <v>0.25</v>
      </c>
    </row>
    <row r="964" spans="1:167" x14ac:dyDescent="0.25">
      <c r="A964" s="5">
        <f t="shared" si="19"/>
        <v>1</v>
      </c>
      <c r="B964" t="s">
        <v>42</v>
      </c>
      <c r="K964">
        <v>1</v>
      </c>
    </row>
    <row r="965" spans="1:167" x14ac:dyDescent="0.25">
      <c r="A965" s="5">
        <f t="shared" si="19"/>
        <v>1</v>
      </c>
      <c r="B965" t="s">
        <v>180</v>
      </c>
      <c r="CC965">
        <v>1</v>
      </c>
    </row>
    <row r="966" spans="1:167" x14ac:dyDescent="0.25">
      <c r="A966" s="5">
        <f t="shared" si="19"/>
        <v>0</v>
      </c>
      <c r="B966" t="s">
        <v>81</v>
      </c>
    </row>
    <row r="967" spans="1:167" x14ac:dyDescent="0.25">
      <c r="A967" s="5">
        <f t="shared" si="19"/>
        <v>0</v>
      </c>
      <c r="B967" t="s">
        <v>651</v>
      </c>
    </row>
    <row r="968" spans="1:167" x14ac:dyDescent="0.25">
      <c r="A968" s="5">
        <f t="shared" si="19"/>
        <v>0</v>
      </c>
      <c r="B968" t="s">
        <v>375</v>
      </c>
    </row>
    <row r="969" spans="1:167" x14ac:dyDescent="0.25">
      <c r="A969" s="5">
        <f t="shared" si="19"/>
        <v>0</v>
      </c>
      <c r="B969" t="s">
        <v>836</v>
      </c>
    </row>
    <row r="970" spans="1:167" x14ac:dyDescent="0.25">
      <c r="A970" s="5">
        <f t="shared" si="19"/>
        <v>0</v>
      </c>
      <c r="B970" t="s">
        <v>283</v>
      </c>
    </row>
    <row r="971" spans="1:167" x14ac:dyDescent="0.25">
      <c r="A971" s="5">
        <f t="shared" si="19"/>
        <v>0</v>
      </c>
      <c r="B971" t="s">
        <v>108</v>
      </c>
    </row>
    <row r="972" spans="1:167" x14ac:dyDescent="0.25">
      <c r="A972" s="5">
        <f t="shared" si="19"/>
        <v>0</v>
      </c>
      <c r="B972" t="s">
        <v>131</v>
      </c>
    </row>
    <row r="973" spans="1:167" x14ac:dyDescent="0.25">
      <c r="A973" s="5">
        <f t="shared" si="19"/>
        <v>0</v>
      </c>
      <c r="B973" t="s">
        <v>254</v>
      </c>
    </row>
    <row r="974" spans="1:167" x14ac:dyDescent="0.25">
      <c r="A974" s="5">
        <f t="shared" si="19"/>
        <v>0</v>
      </c>
      <c r="B974" t="s">
        <v>112</v>
      </c>
    </row>
    <row r="975" spans="1:167" x14ac:dyDescent="0.25">
      <c r="A975" s="5">
        <f t="shared" si="19"/>
        <v>0</v>
      </c>
      <c r="B975" t="s">
        <v>443</v>
      </c>
    </row>
    <row r="976" spans="1:167" x14ac:dyDescent="0.25">
      <c r="A976" s="5">
        <f t="shared" si="19"/>
        <v>0</v>
      </c>
      <c r="B976" t="s">
        <v>355</v>
      </c>
    </row>
    <row r="977" spans="1:231" x14ac:dyDescent="0.25">
      <c r="A977" s="5">
        <f t="shared" si="19"/>
        <v>0</v>
      </c>
      <c r="B977" t="s">
        <v>162</v>
      </c>
    </row>
    <row r="978" spans="1:231" x14ac:dyDescent="0.25">
      <c r="A978" s="5">
        <f t="shared" si="19"/>
        <v>0</v>
      </c>
      <c r="B978" t="s">
        <v>326</v>
      </c>
    </row>
    <row r="979" spans="1:231" x14ac:dyDescent="0.25">
      <c r="A979" s="5">
        <f t="shared" si="19"/>
        <v>0</v>
      </c>
      <c r="B979" t="s">
        <v>331</v>
      </c>
    </row>
    <row r="980" spans="1:231" x14ac:dyDescent="0.25">
      <c r="A980" s="5">
        <f t="shared" si="19"/>
        <v>0</v>
      </c>
      <c r="B980" t="s">
        <v>366</v>
      </c>
    </row>
    <row r="981" spans="1:231" x14ac:dyDescent="0.25">
      <c r="A981" s="5">
        <f t="shared" si="19"/>
        <v>0</v>
      </c>
      <c r="B981" t="s">
        <v>493</v>
      </c>
    </row>
    <row r="982" spans="1:231" x14ac:dyDescent="0.25">
      <c r="A982" s="5">
        <f t="shared" si="19"/>
        <v>0</v>
      </c>
      <c r="B982" t="s">
        <v>59</v>
      </c>
    </row>
    <row r="983" spans="1:231" x14ac:dyDescent="0.25">
      <c r="A983" s="5">
        <f t="shared" si="19"/>
        <v>0</v>
      </c>
      <c r="B983" t="s">
        <v>578</v>
      </c>
    </row>
    <row r="984" spans="1:231" x14ac:dyDescent="0.25">
      <c r="A984" s="5">
        <f t="shared" si="19"/>
        <v>0</v>
      </c>
      <c r="B984" t="s">
        <v>845</v>
      </c>
    </row>
    <row r="985" spans="1:231" x14ac:dyDescent="0.25">
      <c r="A985" s="5">
        <f t="shared" si="19"/>
        <v>1</v>
      </c>
      <c r="B985" t="s">
        <v>491</v>
      </c>
      <c r="FI985">
        <v>1</v>
      </c>
    </row>
    <row r="986" spans="1:231" x14ac:dyDescent="0.25">
      <c r="A986" s="5">
        <f t="shared" si="19"/>
        <v>1</v>
      </c>
      <c r="B986" t="s">
        <v>491</v>
      </c>
      <c r="FI986">
        <v>1</v>
      </c>
    </row>
    <row r="987" spans="1:231" x14ac:dyDescent="0.25">
      <c r="A987" s="5">
        <f t="shared" si="19"/>
        <v>1</v>
      </c>
      <c r="B987" t="s">
        <v>491</v>
      </c>
      <c r="FI987">
        <v>1</v>
      </c>
    </row>
    <row r="988" spans="1:231" x14ac:dyDescent="0.25">
      <c r="A988" s="5">
        <f t="shared" si="19"/>
        <v>1</v>
      </c>
      <c r="B988" t="s">
        <v>172</v>
      </c>
      <c r="BZ988">
        <v>1</v>
      </c>
    </row>
    <row r="989" spans="1:231" x14ac:dyDescent="0.25">
      <c r="A989" s="5">
        <f t="shared" si="19"/>
        <v>1</v>
      </c>
      <c r="B989" t="s">
        <v>715</v>
      </c>
      <c r="HV989">
        <v>1</v>
      </c>
    </row>
    <row r="990" spans="1:231" x14ac:dyDescent="0.25">
      <c r="A990" s="5">
        <f t="shared" si="19"/>
        <v>1</v>
      </c>
      <c r="B990" t="s">
        <v>834</v>
      </c>
      <c r="HW990">
        <v>1</v>
      </c>
    </row>
    <row r="991" spans="1:231" x14ac:dyDescent="0.25">
      <c r="A991" s="5">
        <f t="shared" si="19"/>
        <v>1</v>
      </c>
      <c r="B991" t="s">
        <v>853</v>
      </c>
      <c r="HW991">
        <v>1</v>
      </c>
    </row>
    <row r="992" spans="1:231" x14ac:dyDescent="0.25">
      <c r="A992" s="5">
        <f t="shared" si="19"/>
        <v>1</v>
      </c>
      <c r="B992" t="s">
        <v>169</v>
      </c>
      <c r="BY992">
        <v>1</v>
      </c>
    </row>
    <row r="993" spans="1:232" x14ac:dyDescent="0.25">
      <c r="A993" s="5">
        <f t="shared" si="19"/>
        <v>0</v>
      </c>
      <c r="B993" t="s">
        <v>824</v>
      </c>
    </row>
    <row r="994" spans="1:232" x14ac:dyDescent="0.25">
      <c r="A994" s="5">
        <f t="shared" si="19"/>
        <v>1</v>
      </c>
      <c r="B994" t="s">
        <v>521</v>
      </c>
      <c r="FR994">
        <v>1</v>
      </c>
    </row>
    <row r="995" spans="1:232" x14ac:dyDescent="0.25">
      <c r="A995" s="5">
        <f t="shared" si="19"/>
        <v>0</v>
      </c>
      <c r="B995" t="s">
        <v>518</v>
      </c>
    </row>
    <row r="996" spans="1:232" x14ac:dyDescent="0.25">
      <c r="A996" s="5">
        <f t="shared" si="19"/>
        <v>1</v>
      </c>
      <c r="B996" t="s">
        <v>729</v>
      </c>
      <c r="HX996">
        <v>1</v>
      </c>
    </row>
    <row r="997" spans="1:232" x14ac:dyDescent="0.25">
      <c r="A997" s="5">
        <f t="shared" si="19"/>
        <v>0</v>
      </c>
      <c r="B997" t="s">
        <v>358</v>
      </c>
    </row>
    <row r="998" spans="1:232" x14ac:dyDescent="0.25">
      <c r="A998" s="5">
        <f t="shared" si="19"/>
        <v>1</v>
      </c>
      <c r="B998" t="s">
        <v>793</v>
      </c>
      <c r="L998">
        <v>1</v>
      </c>
    </row>
    <row r="999" spans="1:232" x14ac:dyDescent="0.25">
      <c r="A999" s="5">
        <f t="shared" si="19"/>
        <v>1</v>
      </c>
      <c r="B999" t="s">
        <v>21</v>
      </c>
      <c r="L999">
        <v>1</v>
      </c>
    </row>
    <row r="1000" spans="1:232" x14ac:dyDescent="0.25">
      <c r="A1000" s="5">
        <f t="shared" si="19"/>
        <v>1</v>
      </c>
      <c r="B1000" t="s">
        <v>21</v>
      </c>
      <c r="L1000">
        <v>1</v>
      </c>
    </row>
    <row r="1001" spans="1:232" x14ac:dyDescent="0.25">
      <c r="A1001" s="5">
        <f t="shared" si="19"/>
        <v>1</v>
      </c>
      <c r="B1001" t="s">
        <v>21</v>
      </c>
      <c r="L1001">
        <v>1</v>
      </c>
    </row>
    <row r="1002" spans="1:232" x14ac:dyDescent="0.25">
      <c r="A1002" s="5">
        <f t="shared" si="19"/>
        <v>1</v>
      </c>
      <c r="B1002" t="s">
        <v>21</v>
      </c>
      <c r="L1002">
        <v>1</v>
      </c>
    </row>
    <row r="1003" spans="1:232" x14ac:dyDescent="0.25">
      <c r="A1003" s="5">
        <f t="shared" si="19"/>
        <v>1</v>
      </c>
      <c r="B1003" t="s">
        <v>21</v>
      </c>
      <c r="L1003">
        <v>1</v>
      </c>
    </row>
    <row r="1004" spans="1:232" x14ac:dyDescent="0.25">
      <c r="A1004" s="5">
        <f t="shared" si="19"/>
        <v>1</v>
      </c>
      <c r="B1004" t="s">
        <v>21</v>
      </c>
      <c r="L1004">
        <v>1</v>
      </c>
    </row>
    <row r="1005" spans="1:232" x14ac:dyDescent="0.25">
      <c r="A1005" s="5">
        <f t="shared" si="19"/>
        <v>1</v>
      </c>
      <c r="B1005" t="s">
        <v>21</v>
      </c>
      <c r="L1005">
        <v>1</v>
      </c>
    </row>
    <row r="1006" spans="1:232" x14ac:dyDescent="0.25">
      <c r="A1006" s="5">
        <f t="shared" si="19"/>
        <v>1</v>
      </c>
      <c r="B1006" t="s">
        <v>231</v>
      </c>
      <c r="L1006">
        <v>1</v>
      </c>
    </row>
    <row r="1007" spans="1:232" x14ac:dyDescent="0.25">
      <c r="A1007" s="5">
        <f t="shared" si="19"/>
        <v>1</v>
      </c>
      <c r="B1007" t="s">
        <v>21</v>
      </c>
      <c r="L1007">
        <v>1</v>
      </c>
    </row>
    <row r="1008" spans="1:232" x14ac:dyDescent="0.25">
      <c r="A1008" s="5">
        <f t="shared" si="19"/>
        <v>1</v>
      </c>
      <c r="B1008" t="s">
        <v>21</v>
      </c>
      <c r="L1008">
        <v>1</v>
      </c>
    </row>
    <row r="1009" spans="1:12" x14ac:dyDescent="0.25">
      <c r="A1009" s="5">
        <f t="shared" si="19"/>
        <v>1</v>
      </c>
      <c r="B1009" t="s">
        <v>21</v>
      </c>
      <c r="L1009">
        <v>1</v>
      </c>
    </row>
    <row r="1010" spans="1:12" x14ac:dyDescent="0.25">
      <c r="A1010" s="5">
        <f t="shared" si="19"/>
        <v>1</v>
      </c>
      <c r="B1010" t="s">
        <v>21</v>
      </c>
      <c r="L1010">
        <v>1</v>
      </c>
    </row>
    <row r="1011" spans="1:12" x14ac:dyDescent="0.25">
      <c r="A1011" s="5">
        <f t="shared" si="19"/>
        <v>1</v>
      </c>
      <c r="B1011" t="s">
        <v>21</v>
      </c>
      <c r="L1011">
        <v>1</v>
      </c>
    </row>
    <row r="1012" spans="1:12" x14ac:dyDescent="0.25">
      <c r="A1012" s="5">
        <f t="shared" si="19"/>
        <v>1</v>
      </c>
      <c r="B1012" t="s">
        <v>21</v>
      </c>
      <c r="L1012">
        <v>1</v>
      </c>
    </row>
    <row r="1013" spans="1:12" x14ac:dyDescent="0.25">
      <c r="A1013" s="5">
        <f t="shared" si="19"/>
        <v>1</v>
      </c>
      <c r="B1013" t="s">
        <v>21</v>
      </c>
      <c r="L1013">
        <v>1</v>
      </c>
    </row>
    <row r="1014" spans="1:12" x14ac:dyDescent="0.25">
      <c r="A1014" s="5">
        <f t="shared" si="19"/>
        <v>1</v>
      </c>
      <c r="B1014" t="s">
        <v>21</v>
      </c>
      <c r="L1014">
        <v>1</v>
      </c>
    </row>
    <row r="1015" spans="1:12" x14ac:dyDescent="0.25">
      <c r="A1015" s="5">
        <f t="shared" si="19"/>
        <v>1</v>
      </c>
      <c r="B1015" t="s">
        <v>21</v>
      </c>
      <c r="L1015">
        <v>1</v>
      </c>
    </row>
    <row r="1016" spans="1:12" x14ac:dyDescent="0.25">
      <c r="A1016" s="5">
        <f t="shared" si="19"/>
        <v>1</v>
      </c>
      <c r="B1016" t="s">
        <v>21</v>
      </c>
      <c r="L1016">
        <v>1</v>
      </c>
    </row>
    <row r="1017" spans="1:12" x14ac:dyDescent="0.25">
      <c r="A1017" s="5">
        <f t="shared" si="19"/>
        <v>1</v>
      </c>
      <c r="B1017" t="s">
        <v>21</v>
      </c>
      <c r="L1017">
        <v>1</v>
      </c>
    </row>
    <row r="1018" spans="1:12" x14ac:dyDescent="0.25">
      <c r="A1018" s="5">
        <f t="shared" si="19"/>
        <v>1</v>
      </c>
      <c r="B1018" t="s">
        <v>21</v>
      </c>
      <c r="L1018">
        <v>1</v>
      </c>
    </row>
    <row r="1019" spans="1:12" x14ac:dyDescent="0.25">
      <c r="A1019" s="5">
        <f t="shared" si="19"/>
        <v>1</v>
      </c>
      <c r="B1019" t="s">
        <v>21</v>
      </c>
      <c r="L1019">
        <v>1</v>
      </c>
    </row>
    <row r="1020" spans="1:12" x14ac:dyDescent="0.25">
      <c r="A1020" s="5">
        <f t="shared" si="19"/>
        <v>1</v>
      </c>
      <c r="B1020" t="s">
        <v>21</v>
      </c>
      <c r="L1020">
        <v>1</v>
      </c>
    </row>
    <row r="1021" spans="1:12" x14ac:dyDescent="0.25">
      <c r="A1021" s="5">
        <f t="shared" si="19"/>
        <v>1</v>
      </c>
      <c r="B1021" t="s">
        <v>21</v>
      </c>
      <c r="L1021">
        <v>1</v>
      </c>
    </row>
    <row r="1022" spans="1:12" x14ac:dyDescent="0.25">
      <c r="A1022" s="5">
        <f t="shared" si="19"/>
        <v>1</v>
      </c>
      <c r="B1022" t="s">
        <v>21</v>
      </c>
      <c r="L1022">
        <v>1</v>
      </c>
    </row>
    <row r="1023" spans="1:12" x14ac:dyDescent="0.25">
      <c r="A1023" s="5">
        <f t="shared" si="19"/>
        <v>1</v>
      </c>
      <c r="B1023" t="s">
        <v>21</v>
      </c>
      <c r="L1023">
        <v>1</v>
      </c>
    </row>
    <row r="1024" spans="1:12" x14ac:dyDescent="0.25">
      <c r="A1024" s="5">
        <f t="shared" si="19"/>
        <v>1</v>
      </c>
      <c r="B1024" t="s">
        <v>21</v>
      </c>
      <c r="L1024">
        <v>1</v>
      </c>
    </row>
    <row r="1025" spans="1:234" x14ac:dyDescent="0.25">
      <c r="A1025" s="5">
        <f t="shared" si="19"/>
        <v>1</v>
      </c>
      <c r="B1025" t="s">
        <v>231</v>
      </c>
      <c r="L1025">
        <v>1</v>
      </c>
    </row>
    <row r="1026" spans="1:234" x14ac:dyDescent="0.25">
      <c r="A1026" s="5">
        <f t="shared" si="19"/>
        <v>1</v>
      </c>
      <c r="B1026" t="s">
        <v>21</v>
      </c>
      <c r="L1026">
        <v>1</v>
      </c>
    </row>
    <row r="1027" spans="1:234" x14ac:dyDescent="0.25">
      <c r="A1027" s="5">
        <f t="shared" ref="A1027:A1090" si="20">SUM(C1027:IC1027)</f>
        <v>1</v>
      </c>
      <c r="B1027" t="s">
        <v>21</v>
      </c>
      <c r="L1027">
        <v>1</v>
      </c>
    </row>
    <row r="1028" spans="1:234" x14ac:dyDescent="0.25">
      <c r="A1028" s="5">
        <f t="shared" si="20"/>
        <v>1</v>
      </c>
      <c r="B1028" t="s">
        <v>21</v>
      </c>
      <c r="L1028">
        <v>1</v>
      </c>
    </row>
    <row r="1029" spans="1:234" x14ac:dyDescent="0.25">
      <c r="A1029" s="5">
        <f t="shared" si="20"/>
        <v>1</v>
      </c>
      <c r="B1029" t="s">
        <v>620</v>
      </c>
      <c r="L1029">
        <v>1</v>
      </c>
    </row>
    <row r="1030" spans="1:234" x14ac:dyDescent="0.25">
      <c r="A1030" s="5">
        <f t="shared" si="20"/>
        <v>1</v>
      </c>
      <c r="B1030" t="s">
        <v>736</v>
      </c>
      <c r="C1030">
        <v>0.5</v>
      </c>
      <c r="L1030">
        <v>0.5</v>
      </c>
    </row>
    <row r="1031" spans="1:234" x14ac:dyDescent="0.25">
      <c r="A1031" s="5">
        <f t="shared" si="20"/>
        <v>1</v>
      </c>
      <c r="B1031" t="s">
        <v>209</v>
      </c>
      <c r="L1031">
        <v>1</v>
      </c>
    </row>
    <row r="1032" spans="1:234" x14ac:dyDescent="0.25">
      <c r="A1032" s="5">
        <f t="shared" si="20"/>
        <v>0</v>
      </c>
      <c r="B1032" t="s">
        <v>52</v>
      </c>
    </row>
    <row r="1033" spans="1:234" x14ac:dyDescent="0.25">
      <c r="A1033" s="5">
        <f t="shared" si="20"/>
        <v>0</v>
      </c>
      <c r="B1033" t="s">
        <v>441</v>
      </c>
    </row>
    <row r="1034" spans="1:234" x14ac:dyDescent="0.25">
      <c r="A1034" s="5">
        <f t="shared" si="20"/>
        <v>0</v>
      </c>
      <c r="B1034" t="s">
        <v>561</v>
      </c>
    </row>
    <row r="1035" spans="1:234" x14ac:dyDescent="0.25">
      <c r="A1035" s="5">
        <f t="shared" si="20"/>
        <v>0</v>
      </c>
      <c r="B1035" t="s">
        <v>806</v>
      </c>
    </row>
    <row r="1036" spans="1:234" x14ac:dyDescent="0.25">
      <c r="A1036" s="5">
        <f t="shared" si="20"/>
        <v>1</v>
      </c>
      <c r="B1036" t="s">
        <v>844</v>
      </c>
      <c r="HY1036">
        <v>0.5</v>
      </c>
      <c r="HZ1036">
        <v>0.5</v>
      </c>
    </row>
    <row r="1037" spans="1:234" x14ac:dyDescent="0.25">
      <c r="A1037" s="5">
        <f t="shared" si="20"/>
        <v>1</v>
      </c>
      <c r="B1037" t="s">
        <v>346</v>
      </c>
      <c r="L1037">
        <v>1</v>
      </c>
    </row>
    <row r="1038" spans="1:234" x14ac:dyDescent="0.25">
      <c r="A1038" s="5">
        <f t="shared" si="20"/>
        <v>1</v>
      </c>
      <c r="B1038" s="1" t="s">
        <v>608</v>
      </c>
      <c r="C1038">
        <v>0.5</v>
      </c>
      <c r="L1038">
        <v>0.5</v>
      </c>
    </row>
    <row r="1039" spans="1:234" x14ac:dyDescent="0.25">
      <c r="A1039" s="5">
        <f t="shared" si="20"/>
        <v>1</v>
      </c>
      <c r="B1039" t="s">
        <v>671</v>
      </c>
      <c r="C1039">
        <v>0.5</v>
      </c>
      <c r="L1039">
        <v>0.5</v>
      </c>
    </row>
    <row r="1040" spans="1:234" x14ac:dyDescent="0.25">
      <c r="A1040" s="5">
        <f t="shared" si="20"/>
        <v>1</v>
      </c>
      <c r="B1040" t="s">
        <v>410</v>
      </c>
      <c r="L1040">
        <v>1</v>
      </c>
    </row>
    <row r="1041" spans="1:235" x14ac:dyDescent="0.25">
      <c r="A1041" s="5">
        <f t="shared" si="20"/>
        <v>0.99</v>
      </c>
      <c r="B1041" t="s">
        <v>712</v>
      </c>
      <c r="C1041">
        <v>0.33</v>
      </c>
      <c r="L1041">
        <v>0.33</v>
      </c>
      <c r="IA1041">
        <v>0.33</v>
      </c>
    </row>
    <row r="1042" spans="1:235" x14ac:dyDescent="0.25">
      <c r="A1042" s="5">
        <f t="shared" si="20"/>
        <v>0.98000000000000009</v>
      </c>
      <c r="B1042" t="s">
        <v>368</v>
      </c>
      <c r="C1042">
        <v>0.14000000000000001</v>
      </c>
      <c r="D1042">
        <v>0.14000000000000001</v>
      </c>
      <c r="F1042">
        <v>0.14000000000000001</v>
      </c>
      <c r="L1042">
        <v>0.14000000000000001</v>
      </c>
      <c r="AK1042">
        <v>0.14000000000000001</v>
      </c>
      <c r="AS1042">
        <v>0.14000000000000001</v>
      </c>
      <c r="CC1042">
        <v>0.14000000000000001</v>
      </c>
    </row>
    <row r="1043" spans="1:235" x14ac:dyDescent="0.25">
      <c r="A1043" s="5">
        <f t="shared" si="20"/>
        <v>0</v>
      </c>
      <c r="B1043" t="s">
        <v>269</v>
      </c>
    </row>
    <row r="1044" spans="1:235" x14ac:dyDescent="0.25">
      <c r="A1044" s="5">
        <f t="shared" si="20"/>
        <v>1</v>
      </c>
      <c r="B1044" t="s">
        <v>246</v>
      </c>
      <c r="CU1044">
        <v>1</v>
      </c>
    </row>
    <row r="1045" spans="1:235" x14ac:dyDescent="0.25">
      <c r="A1045" s="5">
        <f t="shared" si="20"/>
        <v>1</v>
      </c>
      <c r="B1045" t="s">
        <v>426</v>
      </c>
      <c r="CU1045">
        <v>1</v>
      </c>
    </row>
    <row r="1046" spans="1:235" x14ac:dyDescent="0.25">
      <c r="A1046" s="5">
        <f t="shared" si="20"/>
        <v>0</v>
      </c>
      <c r="B1046" t="s">
        <v>74</v>
      </c>
    </row>
    <row r="1047" spans="1:235" x14ac:dyDescent="0.25">
      <c r="A1047" s="5">
        <f t="shared" si="20"/>
        <v>0</v>
      </c>
      <c r="B1047" t="s">
        <v>456</v>
      </c>
    </row>
    <row r="1048" spans="1:235" x14ac:dyDescent="0.25">
      <c r="A1048" s="5">
        <f t="shared" si="20"/>
        <v>0</v>
      </c>
      <c r="B1048" t="s">
        <v>362</v>
      </c>
    </row>
    <row r="1049" spans="1:235" x14ac:dyDescent="0.25">
      <c r="A1049" s="5">
        <f t="shared" si="20"/>
        <v>0</v>
      </c>
      <c r="B1049" t="s">
        <v>391</v>
      </c>
    </row>
    <row r="1050" spans="1:235" x14ac:dyDescent="0.25">
      <c r="A1050" s="5">
        <f t="shared" si="20"/>
        <v>0</v>
      </c>
      <c r="B1050" t="s">
        <v>151</v>
      </c>
    </row>
    <row r="1051" spans="1:235" x14ac:dyDescent="0.25">
      <c r="A1051" s="5">
        <f t="shared" si="20"/>
        <v>0</v>
      </c>
      <c r="B1051" t="s">
        <v>634</v>
      </c>
    </row>
    <row r="1052" spans="1:235" x14ac:dyDescent="0.25">
      <c r="A1052" s="5">
        <f t="shared" si="20"/>
        <v>0</v>
      </c>
      <c r="B1052" t="s">
        <v>796</v>
      </c>
    </row>
    <row r="1053" spans="1:235" x14ac:dyDescent="0.25">
      <c r="A1053" s="5">
        <f t="shared" si="20"/>
        <v>0</v>
      </c>
      <c r="B1053" t="s">
        <v>685</v>
      </c>
    </row>
    <row r="1054" spans="1:235" x14ac:dyDescent="0.25">
      <c r="A1054" s="5">
        <f t="shared" si="20"/>
        <v>0</v>
      </c>
      <c r="B1054" t="s">
        <v>612</v>
      </c>
    </row>
    <row r="1055" spans="1:235" x14ac:dyDescent="0.25">
      <c r="A1055" s="5">
        <f t="shared" si="20"/>
        <v>1</v>
      </c>
      <c r="B1055" t="s">
        <v>335</v>
      </c>
      <c r="BM1055">
        <v>0.2</v>
      </c>
      <c r="DR1055">
        <v>0.2</v>
      </c>
      <c r="DS1055">
        <v>0.2</v>
      </c>
      <c r="DT1055">
        <v>0.2</v>
      </c>
      <c r="DU1055">
        <v>0.2</v>
      </c>
    </row>
    <row r="1056" spans="1:235" x14ac:dyDescent="0.25">
      <c r="A1056" s="5">
        <f t="shared" si="20"/>
        <v>0</v>
      </c>
      <c r="B1056" t="s">
        <v>542</v>
      </c>
    </row>
    <row r="1057" spans="1:236" x14ac:dyDescent="0.25">
      <c r="A1057" s="5">
        <f t="shared" si="20"/>
        <v>0</v>
      </c>
      <c r="B1057" t="s">
        <v>562</v>
      </c>
    </row>
    <row r="1058" spans="1:236" x14ac:dyDescent="0.25">
      <c r="A1058" s="5">
        <f t="shared" si="20"/>
        <v>0</v>
      </c>
      <c r="B1058" s="3" t="s">
        <v>606</v>
      </c>
    </row>
    <row r="1059" spans="1:236" x14ac:dyDescent="0.25">
      <c r="A1059" s="5">
        <f t="shared" si="20"/>
        <v>1</v>
      </c>
      <c r="B1059" t="s">
        <v>626</v>
      </c>
      <c r="IB1059">
        <v>1</v>
      </c>
    </row>
    <row r="1060" spans="1:236" x14ac:dyDescent="0.25">
      <c r="A1060" s="5">
        <f t="shared" si="20"/>
        <v>1</v>
      </c>
      <c r="B1060" t="s">
        <v>626</v>
      </c>
      <c r="IB1060">
        <v>1</v>
      </c>
    </row>
    <row r="1061" spans="1:236" x14ac:dyDescent="0.25">
      <c r="A1061" s="5">
        <f t="shared" si="20"/>
        <v>1</v>
      </c>
      <c r="B1061" t="s">
        <v>558</v>
      </c>
      <c r="GA1061">
        <v>0.5</v>
      </c>
      <c r="GB1061">
        <v>0.5</v>
      </c>
    </row>
    <row r="1062" spans="1:236" x14ac:dyDescent="0.25">
      <c r="A1062" s="5">
        <f t="shared" si="20"/>
        <v>0</v>
      </c>
      <c r="B1062" t="s">
        <v>765</v>
      </c>
    </row>
    <row r="1063" spans="1:236" x14ac:dyDescent="0.25">
      <c r="A1063" s="5">
        <f t="shared" si="20"/>
        <v>0</v>
      </c>
      <c r="B1063" t="s">
        <v>202</v>
      </c>
    </row>
    <row r="1064" spans="1:236" x14ac:dyDescent="0.25">
      <c r="A1064" s="5">
        <f t="shared" si="20"/>
        <v>0</v>
      </c>
      <c r="B1064" t="s">
        <v>807</v>
      </c>
    </row>
    <row r="1065" spans="1:236" x14ac:dyDescent="0.25">
      <c r="A1065" s="5">
        <f t="shared" si="20"/>
        <v>0</v>
      </c>
      <c r="B1065" t="s">
        <v>212</v>
      </c>
    </row>
    <row r="1066" spans="1:236" x14ac:dyDescent="0.25">
      <c r="A1066" s="5">
        <f t="shared" si="20"/>
        <v>1</v>
      </c>
      <c r="B1066" t="s">
        <v>461</v>
      </c>
      <c r="EZ1066">
        <v>1</v>
      </c>
    </row>
    <row r="1067" spans="1:236" x14ac:dyDescent="0.25">
      <c r="A1067" s="5">
        <f t="shared" si="20"/>
        <v>1</v>
      </c>
      <c r="B1067" t="s">
        <v>738</v>
      </c>
      <c r="ER1067">
        <v>1</v>
      </c>
    </row>
    <row r="1068" spans="1:236" x14ac:dyDescent="0.25">
      <c r="A1068" s="5">
        <f t="shared" si="20"/>
        <v>1</v>
      </c>
      <c r="B1068" t="s">
        <v>833</v>
      </c>
      <c r="ER1068">
        <v>1</v>
      </c>
    </row>
    <row r="1069" spans="1:236" x14ac:dyDescent="0.25">
      <c r="A1069" s="5">
        <f t="shared" si="20"/>
        <v>0</v>
      </c>
      <c r="B1069" t="s">
        <v>600</v>
      </c>
    </row>
    <row r="1070" spans="1:236" x14ac:dyDescent="0.25">
      <c r="A1070" s="5">
        <f t="shared" si="20"/>
        <v>0</v>
      </c>
      <c r="B1070" t="s">
        <v>596</v>
      </c>
    </row>
    <row r="1071" spans="1:236" x14ac:dyDescent="0.25">
      <c r="A1071" s="5">
        <f t="shared" si="20"/>
        <v>0</v>
      </c>
      <c r="B1071" t="s">
        <v>657</v>
      </c>
    </row>
    <row r="1072" spans="1:236" x14ac:dyDescent="0.25">
      <c r="A1072" s="5">
        <f t="shared" si="20"/>
        <v>0</v>
      </c>
      <c r="B1072" t="s">
        <v>141</v>
      </c>
    </row>
    <row r="1073" spans="1:229" x14ac:dyDescent="0.25">
      <c r="A1073" s="5">
        <f t="shared" si="20"/>
        <v>0</v>
      </c>
      <c r="B1073" t="s">
        <v>141</v>
      </c>
    </row>
    <row r="1074" spans="1:229" x14ac:dyDescent="0.25">
      <c r="A1074" s="5">
        <f t="shared" si="20"/>
        <v>0</v>
      </c>
      <c r="B1074" t="s">
        <v>141</v>
      </c>
    </row>
    <row r="1075" spans="1:229" x14ac:dyDescent="0.25">
      <c r="A1075" s="5">
        <f t="shared" si="20"/>
        <v>0</v>
      </c>
      <c r="B1075" t="s">
        <v>141</v>
      </c>
    </row>
    <row r="1076" spans="1:229" x14ac:dyDescent="0.25">
      <c r="A1076" s="5">
        <f t="shared" si="20"/>
        <v>0</v>
      </c>
      <c r="B1076" t="s">
        <v>360</v>
      </c>
    </row>
    <row r="1077" spans="1:229" x14ac:dyDescent="0.25">
      <c r="A1077" s="5">
        <f t="shared" si="20"/>
        <v>0</v>
      </c>
      <c r="B1077" t="s">
        <v>43</v>
      </c>
    </row>
    <row r="1078" spans="1:229" x14ac:dyDescent="0.25">
      <c r="A1078" s="5">
        <f t="shared" si="20"/>
        <v>1</v>
      </c>
      <c r="B1078" t="s">
        <v>41</v>
      </c>
      <c r="Z1078">
        <v>1</v>
      </c>
    </row>
    <row r="1079" spans="1:229" x14ac:dyDescent="0.25">
      <c r="A1079" s="5">
        <f t="shared" si="20"/>
        <v>1</v>
      </c>
      <c r="B1079" t="s">
        <v>856</v>
      </c>
      <c r="HU1079">
        <v>1</v>
      </c>
    </row>
    <row r="1080" spans="1:229" x14ac:dyDescent="0.25">
      <c r="A1080" s="5">
        <f t="shared" si="20"/>
        <v>0</v>
      </c>
      <c r="B1080" t="s">
        <v>142</v>
      </c>
    </row>
    <row r="1081" spans="1:229" x14ac:dyDescent="0.25">
      <c r="A1081" s="5">
        <f t="shared" si="20"/>
        <v>0</v>
      </c>
      <c r="B1081" t="s">
        <v>832</v>
      </c>
    </row>
    <row r="1082" spans="1:229" x14ac:dyDescent="0.25">
      <c r="A1082" s="5">
        <f t="shared" si="20"/>
        <v>1</v>
      </c>
      <c r="B1082" t="s">
        <v>402</v>
      </c>
      <c r="EK1082">
        <v>1</v>
      </c>
    </row>
    <row r="1083" spans="1:229" x14ac:dyDescent="0.25">
      <c r="A1083" s="5">
        <f t="shared" si="20"/>
        <v>1</v>
      </c>
      <c r="B1083" t="s">
        <v>207</v>
      </c>
      <c r="CJ1083">
        <v>1</v>
      </c>
    </row>
    <row r="1084" spans="1:229" x14ac:dyDescent="0.25">
      <c r="A1084" s="5">
        <f t="shared" si="20"/>
        <v>0</v>
      </c>
      <c r="B1084" t="s">
        <v>130</v>
      </c>
    </row>
    <row r="1085" spans="1:229" x14ac:dyDescent="0.25">
      <c r="A1085" s="5">
        <f t="shared" si="20"/>
        <v>1</v>
      </c>
      <c r="B1085" t="s">
        <v>149</v>
      </c>
      <c r="BM1085">
        <v>1</v>
      </c>
    </row>
    <row r="1086" spans="1:229" x14ac:dyDescent="0.25">
      <c r="A1086" s="5">
        <f t="shared" si="20"/>
        <v>1</v>
      </c>
      <c r="B1086" t="s">
        <v>224</v>
      </c>
      <c r="BM1086">
        <v>1</v>
      </c>
    </row>
    <row r="1087" spans="1:229" x14ac:dyDescent="0.25">
      <c r="A1087" s="5">
        <f t="shared" si="20"/>
        <v>1</v>
      </c>
      <c r="B1087" t="s">
        <v>217</v>
      </c>
      <c r="BM1087">
        <v>1</v>
      </c>
    </row>
    <row r="1088" spans="1:229" x14ac:dyDescent="0.25">
      <c r="A1088" s="5">
        <f t="shared" si="20"/>
        <v>0</v>
      </c>
      <c r="B1088" t="s">
        <v>434</v>
      </c>
    </row>
    <row r="1089" spans="1:237" x14ac:dyDescent="0.25">
      <c r="A1089" s="5">
        <f t="shared" si="20"/>
        <v>0</v>
      </c>
      <c r="B1089" t="s">
        <v>178</v>
      </c>
    </row>
    <row r="1090" spans="1:237" x14ac:dyDescent="0.25">
      <c r="A1090" s="5">
        <f t="shared" si="20"/>
        <v>0</v>
      </c>
      <c r="B1090" t="s">
        <v>257</v>
      </c>
    </row>
    <row r="1091" spans="1:237" x14ac:dyDescent="0.25">
      <c r="A1091" s="5">
        <f t="shared" ref="A1091:A1154" si="21">SUM(C1091:IC1091)</f>
        <v>0</v>
      </c>
      <c r="B1091" t="s">
        <v>337</v>
      </c>
    </row>
    <row r="1092" spans="1:237" x14ac:dyDescent="0.25">
      <c r="A1092" s="5">
        <f t="shared" si="21"/>
        <v>1</v>
      </c>
      <c r="B1092" t="s">
        <v>624</v>
      </c>
      <c r="GU1092">
        <v>1</v>
      </c>
    </row>
    <row r="1093" spans="1:237" x14ac:dyDescent="0.25">
      <c r="A1093" s="5">
        <f t="shared" si="21"/>
        <v>0</v>
      </c>
      <c r="B1093" t="s">
        <v>635</v>
      </c>
    </row>
    <row r="1094" spans="1:237" x14ac:dyDescent="0.25">
      <c r="A1094" s="5">
        <f t="shared" si="21"/>
        <v>1</v>
      </c>
      <c r="B1094" t="s">
        <v>705</v>
      </c>
      <c r="IC1094">
        <v>1</v>
      </c>
    </row>
    <row r="1095" spans="1:237" x14ac:dyDescent="0.25">
      <c r="A1095" s="5">
        <f t="shared" si="21"/>
        <v>0</v>
      </c>
      <c r="B1095" t="s">
        <v>642</v>
      </c>
    </row>
    <row r="1096" spans="1:237" x14ac:dyDescent="0.25">
      <c r="A1096" s="5">
        <f t="shared" si="21"/>
        <v>1</v>
      </c>
      <c r="B1096" t="s">
        <v>406</v>
      </c>
      <c r="AI1096">
        <v>1</v>
      </c>
    </row>
    <row r="1097" spans="1:237" x14ac:dyDescent="0.25">
      <c r="A1097" s="5">
        <f t="shared" si="21"/>
        <v>1</v>
      </c>
      <c r="B1097" t="s">
        <v>317</v>
      </c>
      <c r="DO1097">
        <v>1</v>
      </c>
    </row>
    <row r="1098" spans="1:237" x14ac:dyDescent="0.25">
      <c r="A1098" s="5">
        <f t="shared" si="21"/>
        <v>1</v>
      </c>
      <c r="B1098" t="s">
        <v>107</v>
      </c>
      <c r="M1098">
        <v>1</v>
      </c>
    </row>
    <row r="1099" spans="1:237" x14ac:dyDescent="0.25">
      <c r="A1099" s="5">
        <f t="shared" si="21"/>
        <v>1</v>
      </c>
      <c r="B1099" t="s">
        <v>448</v>
      </c>
      <c r="M1099">
        <v>1</v>
      </c>
    </row>
    <row r="1100" spans="1:237" x14ac:dyDescent="0.25">
      <c r="A1100" s="5">
        <f t="shared" si="21"/>
        <v>1</v>
      </c>
      <c r="B1100" t="s">
        <v>457</v>
      </c>
      <c r="EX1100">
        <v>1</v>
      </c>
    </row>
    <row r="1101" spans="1:237" x14ac:dyDescent="0.25">
      <c r="A1101" s="5">
        <f t="shared" si="21"/>
        <v>1</v>
      </c>
      <c r="B1101" t="s">
        <v>334</v>
      </c>
      <c r="DQ1101">
        <v>1</v>
      </c>
    </row>
    <row r="1102" spans="1:237" x14ac:dyDescent="0.25">
      <c r="A1102" s="5">
        <f t="shared" si="21"/>
        <v>1</v>
      </c>
      <c r="B1102" t="s">
        <v>502</v>
      </c>
      <c r="M1102">
        <v>1</v>
      </c>
    </row>
    <row r="1103" spans="1:237" x14ac:dyDescent="0.25">
      <c r="A1103" s="5">
        <f t="shared" si="21"/>
        <v>0</v>
      </c>
      <c r="B1103" t="s">
        <v>575</v>
      </c>
    </row>
    <row r="1104" spans="1:237" x14ac:dyDescent="0.25">
      <c r="A1104" s="5">
        <f t="shared" si="21"/>
        <v>0</v>
      </c>
      <c r="B1104" t="s">
        <v>302</v>
      </c>
    </row>
    <row r="1105" spans="1:96" x14ac:dyDescent="0.25">
      <c r="A1105" s="5">
        <f t="shared" si="21"/>
        <v>1</v>
      </c>
      <c r="B1105" t="s">
        <v>381</v>
      </c>
      <c r="CR1105">
        <v>1</v>
      </c>
    </row>
    <row r="1106" spans="1:96" x14ac:dyDescent="0.25">
      <c r="A1106" s="5">
        <f t="shared" si="21"/>
        <v>0</v>
      </c>
      <c r="B1106" t="s">
        <v>567</v>
      </c>
    </row>
    <row r="1107" spans="1:96" x14ac:dyDescent="0.25">
      <c r="A1107" s="5">
        <f t="shared" si="21"/>
        <v>0</v>
      </c>
      <c r="B1107" t="s">
        <v>522</v>
      </c>
    </row>
    <row r="1108" spans="1:96" x14ac:dyDescent="0.25">
      <c r="A1108" s="5">
        <f t="shared" si="21"/>
        <v>0</v>
      </c>
      <c r="B1108" t="s">
        <v>641</v>
      </c>
    </row>
    <row r="1109" spans="1:96" x14ac:dyDescent="0.25">
      <c r="A1109" s="5">
        <f t="shared" si="21"/>
        <v>0</v>
      </c>
      <c r="B1109" t="s">
        <v>11</v>
      </c>
    </row>
    <row r="1110" spans="1:96" x14ac:dyDescent="0.25">
      <c r="A1110" s="5">
        <f t="shared" si="21"/>
        <v>0</v>
      </c>
      <c r="B1110" t="s">
        <v>411</v>
      </c>
    </row>
    <row r="1111" spans="1:96" x14ac:dyDescent="0.25">
      <c r="A1111" s="5">
        <f t="shared" si="21"/>
        <v>0</v>
      </c>
      <c r="B1111" t="s">
        <v>572</v>
      </c>
    </row>
    <row r="1112" spans="1:96" x14ac:dyDescent="0.25">
      <c r="A1112" s="5">
        <f t="shared" si="21"/>
        <v>0</v>
      </c>
      <c r="B1112" t="s">
        <v>192</v>
      </c>
    </row>
    <row r="1113" spans="1:96" x14ac:dyDescent="0.25">
      <c r="A1113" s="5">
        <f t="shared" si="21"/>
        <v>0</v>
      </c>
      <c r="B1113" t="s">
        <v>101</v>
      </c>
    </row>
    <row r="1114" spans="1:96" x14ac:dyDescent="0.25">
      <c r="A1114" s="5">
        <f t="shared" si="21"/>
        <v>0</v>
      </c>
      <c r="B1114" t="s">
        <v>95</v>
      </c>
    </row>
    <row r="1115" spans="1:96" x14ac:dyDescent="0.25">
      <c r="A1115" s="5">
        <f t="shared" si="21"/>
        <v>0</v>
      </c>
      <c r="B1115" t="s">
        <v>350</v>
      </c>
    </row>
    <row r="1116" spans="1:96" x14ac:dyDescent="0.25">
      <c r="A1116" s="5">
        <f t="shared" si="21"/>
        <v>0</v>
      </c>
      <c r="B1116" t="s">
        <v>260</v>
      </c>
    </row>
    <row r="1117" spans="1:96" x14ac:dyDescent="0.25">
      <c r="A1117" s="5">
        <f t="shared" si="21"/>
        <v>0</v>
      </c>
      <c r="B1117" t="s">
        <v>756</v>
      </c>
    </row>
    <row r="1118" spans="1:96" x14ac:dyDescent="0.25">
      <c r="A1118" s="5">
        <f t="shared" si="21"/>
        <v>0</v>
      </c>
      <c r="B1118" t="s">
        <v>556</v>
      </c>
    </row>
    <row r="1119" spans="1:96" x14ac:dyDescent="0.25">
      <c r="A1119" s="5">
        <f t="shared" si="21"/>
        <v>1</v>
      </c>
      <c r="B1119" t="s">
        <v>280</v>
      </c>
      <c r="C1119">
        <v>1</v>
      </c>
    </row>
    <row r="1120" spans="1:96" x14ac:dyDescent="0.25">
      <c r="A1120" s="5">
        <f t="shared" si="21"/>
        <v>0</v>
      </c>
      <c r="B1120" t="s">
        <v>385</v>
      </c>
    </row>
    <row r="1121" spans="1:187" x14ac:dyDescent="0.25">
      <c r="A1121" s="5">
        <f t="shared" si="21"/>
        <v>0</v>
      </c>
      <c r="B1121" t="s">
        <v>155</v>
      </c>
    </row>
    <row r="1122" spans="1:187" x14ac:dyDescent="0.25">
      <c r="A1122" s="5">
        <f t="shared" si="21"/>
        <v>0</v>
      </c>
      <c r="B1122" t="s">
        <v>145</v>
      </c>
    </row>
    <row r="1123" spans="1:187" x14ac:dyDescent="0.25">
      <c r="A1123" s="5">
        <f t="shared" si="21"/>
        <v>0</v>
      </c>
      <c r="B1123" t="s">
        <v>245</v>
      </c>
    </row>
    <row r="1124" spans="1:187" x14ac:dyDescent="0.25">
      <c r="A1124" s="5">
        <f t="shared" si="21"/>
        <v>0</v>
      </c>
      <c r="B1124" t="s">
        <v>667</v>
      </c>
    </row>
    <row r="1125" spans="1:187" x14ac:dyDescent="0.25">
      <c r="A1125" s="5">
        <f t="shared" si="21"/>
        <v>0</v>
      </c>
      <c r="B1125" t="s">
        <v>123</v>
      </c>
    </row>
    <row r="1126" spans="1:187" x14ac:dyDescent="0.25">
      <c r="A1126" s="5">
        <f t="shared" si="21"/>
        <v>0</v>
      </c>
      <c r="B1126" t="s">
        <v>123</v>
      </c>
    </row>
    <row r="1127" spans="1:187" x14ac:dyDescent="0.25">
      <c r="A1127" s="5">
        <f t="shared" si="21"/>
        <v>0</v>
      </c>
      <c r="B1127" t="s">
        <v>498</v>
      </c>
    </row>
    <row r="1128" spans="1:187" x14ac:dyDescent="0.25">
      <c r="A1128" s="5">
        <f t="shared" si="21"/>
        <v>0</v>
      </c>
      <c r="B1128" t="s">
        <v>170</v>
      </c>
    </row>
    <row r="1129" spans="1:187" x14ac:dyDescent="0.25">
      <c r="A1129" s="5">
        <f t="shared" si="21"/>
        <v>0</v>
      </c>
      <c r="B1129" t="s">
        <v>71</v>
      </c>
    </row>
    <row r="1130" spans="1:187" x14ac:dyDescent="0.25">
      <c r="A1130" s="5">
        <f t="shared" si="21"/>
        <v>0</v>
      </c>
      <c r="B1130" t="s">
        <v>225</v>
      </c>
    </row>
    <row r="1131" spans="1:187" x14ac:dyDescent="0.25">
      <c r="A1131" s="5">
        <f t="shared" si="21"/>
        <v>0</v>
      </c>
      <c r="B1131" t="s">
        <v>29</v>
      </c>
    </row>
    <row r="1132" spans="1:187" x14ac:dyDescent="0.25">
      <c r="A1132" s="5">
        <f t="shared" si="21"/>
        <v>0</v>
      </c>
      <c r="B1132" t="s">
        <v>314</v>
      </c>
    </row>
    <row r="1133" spans="1:187" x14ac:dyDescent="0.25">
      <c r="A1133" s="5">
        <f t="shared" si="21"/>
        <v>1</v>
      </c>
      <c r="B1133" t="s">
        <v>569</v>
      </c>
      <c r="W1133">
        <v>0.25</v>
      </c>
      <c r="BI1133">
        <v>0.25</v>
      </c>
      <c r="GD1133">
        <v>0.25</v>
      </c>
      <c r="GE1133">
        <v>0.25</v>
      </c>
    </row>
    <row r="1134" spans="1:187" x14ac:dyDescent="0.25">
      <c r="A1134" s="5">
        <f t="shared" si="21"/>
        <v>0</v>
      </c>
      <c r="B1134" t="s">
        <v>36</v>
      </c>
    </row>
    <row r="1135" spans="1:187" x14ac:dyDescent="0.25">
      <c r="A1135" s="5">
        <f t="shared" si="21"/>
        <v>0</v>
      </c>
      <c r="B1135" t="s">
        <v>404</v>
      </c>
    </row>
    <row r="1136" spans="1:187" x14ac:dyDescent="0.25">
      <c r="A1136" s="5">
        <f t="shared" si="21"/>
        <v>0</v>
      </c>
      <c r="B1136" t="s">
        <v>753</v>
      </c>
    </row>
    <row r="1137" spans="1:131" x14ac:dyDescent="0.25">
      <c r="A1137" s="5">
        <f t="shared" si="21"/>
        <v>0</v>
      </c>
      <c r="B1137" t="s">
        <v>751</v>
      </c>
    </row>
    <row r="1138" spans="1:131" x14ac:dyDescent="0.25">
      <c r="A1138" s="5">
        <f t="shared" si="21"/>
        <v>0</v>
      </c>
      <c r="B1138" t="s">
        <v>148</v>
      </c>
    </row>
    <row r="1139" spans="1:131" x14ac:dyDescent="0.25">
      <c r="A1139" s="5">
        <f t="shared" si="21"/>
        <v>0</v>
      </c>
      <c r="B1139" t="s">
        <v>526</v>
      </c>
    </row>
    <row r="1140" spans="1:131" x14ac:dyDescent="0.25">
      <c r="A1140" s="5">
        <f t="shared" si="21"/>
        <v>0</v>
      </c>
      <c r="B1140" t="s">
        <v>709</v>
      </c>
    </row>
    <row r="1141" spans="1:131" x14ac:dyDescent="0.25">
      <c r="A1141" s="5">
        <f t="shared" si="21"/>
        <v>0</v>
      </c>
      <c r="B1141" t="s">
        <v>290</v>
      </c>
    </row>
    <row r="1142" spans="1:131" x14ac:dyDescent="0.25">
      <c r="A1142" s="5">
        <f t="shared" si="21"/>
        <v>0</v>
      </c>
      <c r="B1142" t="s">
        <v>743</v>
      </c>
    </row>
    <row r="1143" spans="1:131" x14ac:dyDescent="0.25">
      <c r="A1143" s="5">
        <f t="shared" si="21"/>
        <v>0</v>
      </c>
      <c r="B1143" t="s">
        <v>32</v>
      </c>
    </row>
    <row r="1144" spans="1:131" x14ac:dyDescent="0.25">
      <c r="A1144" s="5">
        <f t="shared" si="21"/>
        <v>0</v>
      </c>
      <c r="B1144" t="s">
        <v>477</v>
      </c>
    </row>
    <row r="1145" spans="1:131" x14ac:dyDescent="0.25">
      <c r="A1145" s="5">
        <f t="shared" si="21"/>
        <v>0</v>
      </c>
      <c r="B1145" t="s">
        <v>253</v>
      </c>
    </row>
    <row r="1146" spans="1:131" x14ac:dyDescent="0.25">
      <c r="A1146" s="5">
        <f t="shared" si="21"/>
        <v>0</v>
      </c>
      <c r="B1146" t="s">
        <v>230</v>
      </c>
    </row>
    <row r="1147" spans="1:131" x14ac:dyDescent="0.25">
      <c r="A1147" s="5">
        <f t="shared" si="21"/>
        <v>0</v>
      </c>
      <c r="B1147" t="s">
        <v>380</v>
      </c>
    </row>
    <row r="1148" spans="1:131" x14ac:dyDescent="0.25">
      <c r="A1148" s="5">
        <f t="shared" si="21"/>
        <v>0</v>
      </c>
      <c r="B1148" t="s">
        <v>775</v>
      </c>
    </row>
    <row r="1149" spans="1:131" x14ac:dyDescent="0.25">
      <c r="A1149" s="5">
        <f t="shared" si="21"/>
        <v>0</v>
      </c>
      <c r="B1149" t="s">
        <v>216</v>
      </c>
    </row>
    <row r="1150" spans="1:131" x14ac:dyDescent="0.25">
      <c r="A1150" s="5">
        <f t="shared" si="21"/>
        <v>0</v>
      </c>
      <c r="B1150" t="s">
        <v>34</v>
      </c>
    </row>
    <row r="1151" spans="1:131" x14ac:dyDescent="0.25">
      <c r="A1151" s="5">
        <f t="shared" si="21"/>
        <v>0</v>
      </c>
      <c r="B1151" t="s">
        <v>653</v>
      </c>
    </row>
    <row r="1152" spans="1:131" x14ac:dyDescent="0.25">
      <c r="A1152" s="5">
        <f t="shared" si="21"/>
        <v>1</v>
      </c>
      <c r="B1152" t="s">
        <v>365</v>
      </c>
      <c r="S1152">
        <v>0.5</v>
      </c>
      <c r="EA1152">
        <v>0.5</v>
      </c>
    </row>
    <row r="1153" spans="1:14" x14ac:dyDescent="0.25">
      <c r="A1153" s="5">
        <f t="shared" si="21"/>
        <v>0</v>
      </c>
      <c r="B1153" t="s">
        <v>371</v>
      </c>
    </row>
    <row r="1154" spans="1:14" x14ac:dyDescent="0.25">
      <c r="A1154" s="5">
        <f t="shared" si="21"/>
        <v>0</v>
      </c>
      <c r="B1154" t="s">
        <v>683</v>
      </c>
    </row>
    <row r="1155" spans="1:14" x14ac:dyDescent="0.25">
      <c r="A1155" s="5">
        <f t="shared" ref="A1155:A1218" si="22">SUM(C1155:IC1155)</f>
        <v>0.99</v>
      </c>
      <c r="B1155" t="s">
        <v>688</v>
      </c>
      <c r="D1155">
        <v>0.33</v>
      </c>
      <c r="F1155">
        <v>0.33</v>
      </c>
      <c r="N1155">
        <v>0.33</v>
      </c>
    </row>
    <row r="1156" spans="1:14" x14ac:dyDescent="0.25">
      <c r="A1156" s="5">
        <f t="shared" si="22"/>
        <v>1</v>
      </c>
      <c r="B1156" t="s">
        <v>795</v>
      </c>
      <c r="M1156">
        <v>1</v>
      </c>
    </row>
    <row r="1157" spans="1:14" x14ac:dyDescent="0.25">
      <c r="A1157" s="5">
        <f t="shared" si="22"/>
        <v>0</v>
      </c>
      <c r="B1157" t="s">
        <v>632</v>
      </c>
    </row>
    <row r="1158" spans="1:14" x14ac:dyDescent="0.25">
      <c r="A1158" s="5">
        <f t="shared" si="22"/>
        <v>1</v>
      </c>
      <c r="B1158" t="s">
        <v>605</v>
      </c>
      <c r="D1158">
        <v>1</v>
      </c>
    </row>
    <row r="1159" spans="1:14" x14ac:dyDescent="0.25">
      <c r="A1159" s="5">
        <f t="shared" si="22"/>
        <v>0</v>
      </c>
      <c r="B1159" t="s">
        <v>837</v>
      </c>
    </row>
    <row r="1160" spans="1:14" x14ac:dyDescent="0.25">
      <c r="A1160" s="5">
        <f t="shared" si="22"/>
        <v>0</v>
      </c>
      <c r="B1160" t="s">
        <v>820</v>
      </c>
    </row>
    <row r="1161" spans="1:14" x14ac:dyDescent="0.25">
      <c r="A1161" s="5">
        <f t="shared" si="22"/>
        <v>0</v>
      </c>
      <c r="B1161" t="s">
        <v>813</v>
      </c>
    </row>
    <row r="1162" spans="1:14" x14ac:dyDescent="0.25">
      <c r="A1162" s="5">
        <f t="shared" si="22"/>
        <v>1</v>
      </c>
      <c r="B1162" t="s">
        <v>621</v>
      </c>
      <c r="E1162">
        <v>1</v>
      </c>
    </row>
    <row r="1163" spans="1:14" x14ac:dyDescent="0.25">
      <c r="A1163" s="5">
        <f t="shared" si="22"/>
        <v>0</v>
      </c>
      <c r="B1163" t="s">
        <v>766</v>
      </c>
    </row>
    <row r="1164" spans="1:14" x14ac:dyDescent="0.25">
      <c r="A1164" s="5">
        <f t="shared" si="22"/>
        <v>0</v>
      </c>
      <c r="B1164" t="s">
        <v>819</v>
      </c>
    </row>
    <row r="1165" spans="1:14" x14ac:dyDescent="0.25">
      <c r="A1165" s="5">
        <f t="shared" si="22"/>
        <v>0</v>
      </c>
      <c r="B1165" t="s">
        <v>500</v>
      </c>
    </row>
    <row r="1166" spans="1:14" x14ac:dyDescent="0.25">
      <c r="A1166" s="5">
        <f t="shared" si="22"/>
        <v>0</v>
      </c>
      <c r="B1166" t="s">
        <v>645</v>
      </c>
    </row>
    <row r="1167" spans="1:14" x14ac:dyDescent="0.25">
      <c r="A1167" s="5">
        <f t="shared" si="22"/>
        <v>0</v>
      </c>
      <c r="B1167" t="s">
        <v>195</v>
      </c>
    </row>
    <row r="1168" spans="1:14" x14ac:dyDescent="0.25">
      <c r="A1168" s="5">
        <f t="shared" si="22"/>
        <v>0</v>
      </c>
      <c r="B1168" t="s">
        <v>722</v>
      </c>
    </row>
    <row r="1169" spans="1:136" x14ac:dyDescent="0.25">
      <c r="A1169" s="5">
        <f t="shared" si="22"/>
        <v>1</v>
      </c>
      <c r="B1169" t="s">
        <v>295</v>
      </c>
      <c r="DI1169">
        <v>1</v>
      </c>
    </row>
    <row r="1170" spans="1:136" x14ac:dyDescent="0.25">
      <c r="A1170" s="5">
        <f t="shared" si="22"/>
        <v>0</v>
      </c>
      <c r="B1170" t="s">
        <v>184</v>
      </c>
    </row>
    <row r="1171" spans="1:136" x14ac:dyDescent="0.25">
      <c r="A1171" s="5">
        <f t="shared" si="22"/>
        <v>0</v>
      </c>
      <c r="B1171" t="s">
        <v>373</v>
      </c>
    </row>
    <row r="1172" spans="1:136" x14ac:dyDescent="0.25">
      <c r="A1172" s="5">
        <f t="shared" si="22"/>
        <v>0</v>
      </c>
      <c r="B1172" t="s">
        <v>373</v>
      </c>
    </row>
    <row r="1173" spans="1:136" x14ac:dyDescent="0.25">
      <c r="A1173" s="5">
        <f t="shared" si="22"/>
        <v>0</v>
      </c>
      <c r="B1173" t="s">
        <v>487</v>
      </c>
    </row>
    <row r="1174" spans="1:136" x14ac:dyDescent="0.25">
      <c r="A1174" s="5">
        <f t="shared" si="22"/>
        <v>0</v>
      </c>
      <c r="B1174" t="s">
        <v>84</v>
      </c>
    </row>
    <row r="1175" spans="1:136" x14ac:dyDescent="0.25">
      <c r="A1175" s="5">
        <f t="shared" si="22"/>
        <v>0</v>
      </c>
      <c r="B1175" t="s">
        <v>84</v>
      </c>
    </row>
    <row r="1176" spans="1:136" x14ac:dyDescent="0.25">
      <c r="A1176" s="5">
        <f t="shared" si="22"/>
        <v>0</v>
      </c>
      <c r="B1176" t="s">
        <v>359</v>
      </c>
    </row>
    <row r="1177" spans="1:136" x14ac:dyDescent="0.25">
      <c r="A1177" s="5">
        <f t="shared" si="22"/>
        <v>0</v>
      </c>
      <c r="B1177" t="s">
        <v>84</v>
      </c>
    </row>
    <row r="1178" spans="1:136" x14ac:dyDescent="0.25">
      <c r="A1178" s="5">
        <f t="shared" si="22"/>
        <v>0</v>
      </c>
      <c r="B1178" t="s">
        <v>84</v>
      </c>
    </row>
    <row r="1179" spans="1:136" x14ac:dyDescent="0.25">
      <c r="A1179" s="5">
        <f t="shared" si="22"/>
        <v>0</v>
      </c>
      <c r="B1179" t="s">
        <v>640</v>
      </c>
    </row>
    <row r="1180" spans="1:136" x14ac:dyDescent="0.25">
      <c r="A1180" s="5">
        <f t="shared" si="22"/>
        <v>0</v>
      </c>
      <c r="B1180" t="s">
        <v>631</v>
      </c>
    </row>
    <row r="1181" spans="1:136" x14ac:dyDescent="0.25">
      <c r="A1181" s="5">
        <f t="shared" si="22"/>
        <v>1</v>
      </c>
      <c r="B1181" t="s">
        <v>356</v>
      </c>
      <c r="BD1181">
        <v>1</v>
      </c>
    </row>
    <row r="1182" spans="1:136" x14ac:dyDescent="0.25">
      <c r="A1182" s="5">
        <f t="shared" si="22"/>
        <v>1</v>
      </c>
      <c r="B1182" t="s">
        <v>157</v>
      </c>
      <c r="BP1182">
        <v>1</v>
      </c>
    </row>
    <row r="1183" spans="1:136" x14ac:dyDescent="0.25">
      <c r="A1183" s="5">
        <f t="shared" si="22"/>
        <v>1</v>
      </c>
      <c r="B1183" t="s">
        <v>384</v>
      </c>
      <c r="EE1183">
        <v>0.5</v>
      </c>
      <c r="EF1183">
        <v>0.5</v>
      </c>
    </row>
    <row r="1184" spans="1:136" x14ac:dyDescent="0.25">
      <c r="A1184" s="5">
        <f t="shared" si="22"/>
        <v>0</v>
      </c>
      <c r="B1184" t="s">
        <v>150</v>
      </c>
    </row>
    <row r="1185" spans="1:175" x14ac:dyDescent="0.25">
      <c r="A1185" s="5">
        <f t="shared" si="22"/>
        <v>0</v>
      </c>
      <c r="B1185" t="s">
        <v>537</v>
      </c>
    </row>
    <row r="1186" spans="1:175" x14ac:dyDescent="0.25">
      <c r="A1186" s="5">
        <f t="shared" si="22"/>
        <v>0</v>
      </c>
      <c r="B1186" t="s">
        <v>278</v>
      </c>
    </row>
    <row r="1187" spans="1:175" x14ac:dyDescent="0.25">
      <c r="A1187" s="5">
        <f t="shared" si="22"/>
        <v>1</v>
      </c>
      <c r="B1187" t="s">
        <v>79</v>
      </c>
      <c r="AO1187">
        <v>1</v>
      </c>
    </row>
    <row r="1188" spans="1:175" x14ac:dyDescent="0.25">
      <c r="A1188" s="5">
        <f t="shared" si="22"/>
        <v>0</v>
      </c>
      <c r="B1188" s="3" t="s">
        <v>377</v>
      </c>
    </row>
    <row r="1189" spans="1:175" x14ac:dyDescent="0.25">
      <c r="A1189" s="5">
        <f t="shared" si="22"/>
        <v>1</v>
      </c>
      <c r="B1189" t="s">
        <v>550</v>
      </c>
      <c r="CL1189">
        <v>1</v>
      </c>
    </row>
    <row r="1190" spans="1:175" x14ac:dyDescent="0.25">
      <c r="A1190" s="5">
        <f t="shared" si="22"/>
        <v>1</v>
      </c>
      <c r="B1190" t="s">
        <v>258</v>
      </c>
      <c r="CL1190">
        <v>1</v>
      </c>
    </row>
    <row r="1191" spans="1:175" x14ac:dyDescent="0.25">
      <c r="A1191" s="5">
        <f t="shared" si="22"/>
        <v>1</v>
      </c>
      <c r="B1191" t="s">
        <v>282</v>
      </c>
      <c r="CM1191">
        <v>1</v>
      </c>
    </row>
    <row r="1192" spans="1:175" x14ac:dyDescent="0.25">
      <c r="A1192" s="5">
        <f t="shared" si="22"/>
        <v>1</v>
      </c>
      <c r="B1192" t="s">
        <v>214</v>
      </c>
      <c r="D1192">
        <v>0.5</v>
      </c>
      <c r="CM1192">
        <v>0.5</v>
      </c>
    </row>
    <row r="1193" spans="1:175" x14ac:dyDescent="0.25">
      <c r="A1193" s="5">
        <f t="shared" si="22"/>
        <v>0</v>
      </c>
      <c r="B1193" t="s">
        <v>299</v>
      </c>
    </row>
    <row r="1194" spans="1:175" x14ac:dyDescent="0.25">
      <c r="A1194" s="5">
        <f t="shared" si="22"/>
        <v>0</v>
      </c>
      <c r="B1194" t="s">
        <v>831</v>
      </c>
    </row>
    <row r="1195" spans="1:175" x14ac:dyDescent="0.25">
      <c r="A1195" s="5">
        <f t="shared" si="22"/>
        <v>0</v>
      </c>
      <c r="B1195" t="s">
        <v>165</v>
      </c>
    </row>
    <row r="1196" spans="1:175" x14ac:dyDescent="0.25">
      <c r="A1196" s="5">
        <f t="shared" si="22"/>
        <v>0</v>
      </c>
      <c r="B1196" t="s">
        <v>219</v>
      </c>
    </row>
    <row r="1197" spans="1:175" x14ac:dyDescent="0.25">
      <c r="A1197" s="5">
        <f t="shared" si="22"/>
        <v>1</v>
      </c>
      <c r="B1197" t="s">
        <v>536</v>
      </c>
      <c r="FS1197">
        <v>1</v>
      </c>
    </row>
    <row r="1198" spans="1:175" x14ac:dyDescent="0.25">
      <c r="A1198" s="5">
        <f t="shared" si="22"/>
        <v>1</v>
      </c>
      <c r="B1198" t="s">
        <v>407</v>
      </c>
      <c r="EL1198">
        <v>1</v>
      </c>
    </row>
    <row r="1199" spans="1:175" x14ac:dyDescent="0.25">
      <c r="A1199" s="5">
        <f t="shared" si="22"/>
        <v>1</v>
      </c>
      <c r="B1199" t="s">
        <v>407</v>
      </c>
      <c r="EL1199">
        <v>1</v>
      </c>
    </row>
    <row r="1200" spans="1:175" x14ac:dyDescent="0.25">
      <c r="A1200" s="5">
        <f t="shared" si="22"/>
        <v>0</v>
      </c>
      <c r="B1200" t="s">
        <v>99</v>
      </c>
    </row>
    <row r="1201" spans="1:181" x14ac:dyDescent="0.25">
      <c r="A1201" s="5">
        <f t="shared" si="22"/>
        <v>0</v>
      </c>
      <c r="B1201" t="s">
        <v>2</v>
      </c>
    </row>
    <row r="1202" spans="1:181" x14ac:dyDescent="0.25">
      <c r="A1202" s="5">
        <f t="shared" si="22"/>
        <v>1</v>
      </c>
      <c r="B1202" t="s">
        <v>133</v>
      </c>
      <c r="BI1202">
        <v>1</v>
      </c>
    </row>
    <row r="1203" spans="1:181" x14ac:dyDescent="0.25">
      <c r="A1203" s="5">
        <f t="shared" si="22"/>
        <v>1</v>
      </c>
      <c r="B1203" t="s">
        <v>163</v>
      </c>
      <c r="BI1203">
        <v>1</v>
      </c>
    </row>
    <row r="1204" spans="1:181" x14ac:dyDescent="0.25">
      <c r="A1204" s="5">
        <f t="shared" si="22"/>
        <v>1</v>
      </c>
      <c r="B1204" t="s">
        <v>163</v>
      </c>
      <c r="BI1204">
        <v>1</v>
      </c>
    </row>
    <row r="1205" spans="1:181" x14ac:dyDescent="0.25">
      <c r="A1205" s="5">
        <f t="shared" si="22"/>
        <v>1</v>
      </c>
      <c r="B1205" t="s">
        <v>163</v>
      </c>
      <c r="BI1205">
        <v>1</v>
      </c>
    </row>
    <row r="1206" spans="1:181" x14ac:dyDescent="0.25">
      <c r="A1206" s="5">
        <f t="shared" si="22"/>
        <v>1</v>
      </c>
      <c r="B1206" t="s">
        <v>163</v>
      </c>
      <c r="BI1206">
        <v>1</v>
      </c>
    </row>
    <row r="1207" spans="1:181" x14ac:dyDescent="0.25">
      <c r="A1207" s="5">
        <f t="shared" si="22"/>
        <v>1</v>
      </c>
      <c r="B1207" t="s">
        <v>163</v>
      </c>
      <c r="BI1207">
        <v>1</v>
      </c>
    </row>
    <row r="1208" spans="1:181" x14ac:dyDescent="0.25">
      <c r="A1208" s="5">
        <f t="shared" si="22"/>
        <v>1</v>
      </c>
      <c r="B1208" t="s">
        <v>674</v>
      </c>
      <c r="BI1208">
        <v>1</v>
      </c>
    </row>
    <row r="1209" spans="1:181" x14ac:dyDescent="0.25">
      <c r="A1209" s="5">
        <f t="shared" si="22"/>
        <v>1</v>
      </c>
      <c r="B1209" t="s">
        <v>785</v>
      </c>
      <c r="BI1209">
        <v>0.5</v>
      </c>
      <c r="FG1209">
        <v>0.5</v>
      </c>
    </row>
    <row r="1210" spans="1:181" x14ac:dyDescent="0.25">
      <c r="A1210" s="5">
        <f t="shared" si="22"/>
        <v>1</v>
      </c>
      <c r="B1210" t="s">
        <v>548</v>
      </c>
      <c r="FY1210">
        <v>1</v>
      </c>
    </row>
    <row r="1211" spans="1:181" x14ac:dyDescent="0.25">
      <c r="A1211" s="5">
        <f t="shared" si="22"/>
        <v>1</v>
      </c>
      <c r="B1211" t="s">
        <v>30</v>
      </c>
      <c r="R1211">
        <v>1</v>
      </c>
    </row>
    <row r="1212" spans="1:181" x14ac:dyDescent="0.25">
      <c r="A1212" s="5">
        <f t="shared" si="22"/>
        <v>1</v>
      </c>
      <c r="B1212" t="s">
        <v>30</v>
      </c>
      <c r="R1212">
        <v>1</v>
      </c>
    </row>
    <row r="1213" spans="1:181" x14ac:dyDescent="0.25">
      <c r="A1213" s="5">
        <f t="shared" si="22"/>
        <v>1</v>
      </c>
      <c r="B1213" t="s">
        <v>30</v>
      </c>
      <c r="R1213">
        <v>1</v>
      </c>
    </row>
    <row r="1214" spans="1:181" x14ac:dyDescent="0.25">
      <c r="A1214" s="5">
        <f t="shared" si="22"/>
        <v>1</v>
      </c>
      <c r="B1214" t="s">
        <v>30</v>
      </c>
      <c r="R1214">
        <v>1</v>
      </c>
    </row>
    <row r="1215" spans="1:181" x14ac:dyDescent="0.25">
      <c r="A1215" s="5">
        <f t="shared" si="22"/>
        <v>1</v>
      </c>
      <c r="B1215" t="s">
        <v>30</v>
      </c>
      <c r="R1215">
        <v>1</v>
      </c>
    </row>
    <row r="1216" spans="1:181" x14ac:dyDescent="0.25">
      <c r="A1216" s="5">
        <f t="shared" si="22"/>
        <v>1</v>
      </c>
      <c r="B1216" t="s">
        <v>30</v>
      </c>
      <c r="R1216">
        <v>1</v>
      </c>
    </row>
    <row r="1217" spans="1:18" x14ac:dyDescent="0.25">
      <c r="A1217" s="5">
        <f t="shared" si="22"/>
        <v>1</v>
      </c>
      <c r="B1217" t="s">
        <v>30</v>
      </c>
      <c r="R1217">
        <v>1</v>
      </c>
    </row>
    <row r="1218" spans="1:18" x14ac:dyDescent="0.25">
      <c r="A1218" s="5">
        <f t="shared" si="22"/>
        <v>1</v>
      </c>
      <c r="B1218" t="s">
        <v>243</v>
      </c>
      <c r="R1218">
        <v>1</v>
      </c>
    </row>
    <row r="1219" spans="1:18" x14ac:dyDescent="0.25">
      <c r="A1219" s="5">
        <f t="shared" ref="A1219:A1240" si="23">SUM(C1219:IC1219)</f>
        <v>1</v>
      </c>
      <c r="B1219" t="s">
        <v>30</v>
      </c>
      <c r="R1219">
        <v>1</v>
      </c>
    </row>
    <row r="1220" spans="1:18" x14ac:dyDescent="0.25">
      <c r="A1220" s="5">
        <f t="shared" si="23"/>
        <v>1</v>
      </c>
      <c r="B1220" t="s">
        <v>30</v>
      </c>
      <c r="R1220">
        <v>1</v>
      </c>
    </row>
    <row r="1221" spans="1:18" x14ac:dyDescent="0.25">
      <c r="A1221" s="5">
        <f t="shared" si="23"/>
        <v>1</v>
      </c>
      <c r="B1221" t="s">
        <v>30</v>
      </c>
      <c r="R1221">
        <v>1</v>
      </c>
    </row>
    <row r="1222" spans="1:18" x14ac:dyDescent="0.25">
      <c r="A1222" s="5">
        <f t="shared" si="23"/>
        <v>1</v>
      </c>
      <c r="B1222" t="s">
        <v>30</v>
      </c>
      <c r="R1222">
        <v>1</v>
      </c>
    </row>
    <row r="1223" spans="1:18" x14ac:dyDescent="0.25">
      <c r="A1223" s="5">
        <f t="shared" si="23"/>
        <v>1</v>
      </c>
      <c r="B1223" t="s">
        <v>30</v>
      </c>
      <c r="R1223">
        <v>1</v>
      </c>
    </row>
    <row r="1224" spans="1:18" x14ac:dyDescent="0.25">
      <c r="A1224" s="5">
        <f t="shared" si="23"/>
        <v>1</v>
      </c>
      <c r="B1224" t="s">
        <v>30</v>
      </c>
      <c r="R1224">
        <v>1</v>
      </c>
    </row>
    <row r="1225" spans="1:18" x14ac:dyDescent="0.25">
      <c r="A1225" s="5">
        <f t="shared" si="23"/>
        <v>1</v>
      </c>
      <c r="B1225" t="s">
        <v>30</v>
      </c>
      <c r="R1225">
        <v>1</v>
      </c>
    </row>
    <row r="1226" spans="1:18" x14ac:dyDescent="0.25">
      <c r="A1226" s="5">
        <f t="shared" si="23"/>
        <v>1</v>
      </c>
      <c r="B1226" t="s">
        <v>30</v>
      </c>
      <c r="R1226">
        <v>1</v>
      </c>
    </row>
    <row r="1227" spans="1:18" x14ac:dyDescent="0.25">
      <c r="A1227" s="5">
        <f t="shared" si="23"/>
        <v>1</v>
      </c>
      <c r="B1227" t="s">
        <v>243</v>
      </c>
      <c r="R1227">
        <v>1</v>
      </c>
    </row>
    <row r="1228" spans="1:18" x14ac:dyDescent="0.25">
      <c r="A1228" s="5">
        <f t="shared" si="23"/>
        <v>1</v>
      </c>
      <c r="B1228" t="s">
        <v>30</v>
      </c>
      <c r="R1228">
        <v>1</v>
      </c>
    </row>
    <row r="1229" spans="1:18" x14ac:dyDescent="0.25">
      <c r="A1229" s="5">
        <f t="shared" si="23"/>
        <v>1</v>
      </c>
      <c r="B1229" t="s">
        <v>30</v>
      </c>
      <c r="R1229">
        <v>1</v>
      </c>
    </row>
    <row r="1230" spans="1:18" x14ac:dyDescent="0.25">
      <c r="A1230" s="5">
        <f t="shared" si="23"/>
        <v>1</v>
      </c>
      <c r="B1230" t="s">
        <v>30</v>
      </c>
      <c r="R1230">
        <v>1</v>
      </c>
    </row>
    <row r="1231" spans="1:18" x14ac:dyDescent="0.25">
      <c r="A1231" s="5">
        <f t="shared" si="23"/>
        <v>1</v>
      </c>
      <c r="B1231" t="s">
        <v>30</v>
      </c>
      <c r="R1231">
        <v>1</v>
      </c>
    </row>
    <row r="1232" spans="1:18" x14ac:dyDescent="0.25">
      <c r="A1232" s="5">
        <f t="shared" si="23"/>
        <v>1</v>
      </c>
      <c r="B1232" t="s">
        <v>30</v>
      </c>
      <c r="R1232">
        <v>1</v>
      </c>
    </row>
    <row r="1233" spans="1:196" x14ac:dyDescent="0.25">
      <c r="A1233" s="5">
        <f t="shared" si="23"/>
        <v>1</v>
      </c>
      <c r="B1233" t="s">
        <v>30</v>
      </c>
      <c r="R1233">
        <v>1</v>
      </c>
    </row>
    <row r="1234" spans="1:196" x14ac:dyDescent="0.25">
      <c r="A1234" s="5">
        <f t="shared" si="23"/>
        <v>1</v>
      </c>
      <c r="B1234" t="s">
        <v>30</v>
      </c>
      <c r="R1234">
        <v>1</v>
      </c>
    </row>
    <row r="1235" spans="1:196" x14ac:dyDescent="0.25">
      <c r="A1235" s="5">
        <f t="shared" si="23"/>
        <v>1</v>
      </c>
      <c r="B1235" t="s">
        <v>654</v>
      </c>
      <c r="R1235">
        <v>1</v>
      </c>
    </row>
    <row r="1236" spans="1:196" x14ac:dyDescent="0.25">
      <c r="A1236" s="5">
        <f t="shared" si="23"/>
        <v>1</v>
      </c>
      <c r="B1236" t="s">
        <v>490</v>
      </c>
      <c r="R1236">
        <v>1</v>
      </c>
    </row>
    <row r="1237" spans="1:196" x14ac:dyDescent="0.25">
      <c r="A1237" s="5">
        <f t="shared" si="23"/>
        <v>1</v>
      </c>
      <c r="B1237" t="s">
        <v>585</v>
      </c>
      <c r="R1237">
        <v>1</v>
      </c>
    </row>
    <row r="1238" spans="1:196" x14ac:dyDescent="0.25">
      <c r="A1238" s="5">
        <f t="shared" si="23"/>
        <v>1</v>
      </c>
      <c r="B1238" t="s">
        <v>727</v>
      </c>
      <c r="R1238">
        <v>0.5</v>
      </c>
      <c r="BV1238">
        <v>0.5</v>
      </c>
    </row>
    <row r="1239" spans="1:196" x14ac:dyDescent="0.25">
      <c r="A1239" s="5">
        <f t="shared" si="23"/>
        <v>1</v>
      </c>
      <c r="B1239" t="s">
        <v>598</v>
      </c>
      <c r="R1239">
        <v>0.5</v>
      </c>
      <c r="GN1239">
        <v>0.5</v>
      </c>
    </row>
    <row r="1240" spans="1:196" x14ac:dyDescent="0.25">
      <c r="A1240" s="5">
        <f t="shared" si="23"/>
        <v>0.99</v>
      </c>
      <c r="B1240" t="s">
        <v>560</v>
      </c>
      <c r="C1240">
        <v>0.33</v>
      </c>
      <c r="L1240">
        <v>0.33</v>
      </c>
      <c r="R1240">
        <v>0.33</v>
      </c>
    </row>
  </sheetData>
  <sortState ref="A3:ID1240">
    <sortCondition ref="B3:B1240"/>
  </sortState>
  <phoneticPr fontId="0" type="noConversion"/>
  <hyperlinks>
    <hyperlink ref="B463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tabSelected="1" workbookViewId="0">
      <pane ySplit="1" topLeftCell="A25" activePane="bottomLeft" state="frozen"/>
      <selection pane="bottomLeft" activeCell="D34" sqref="D34"/>
    </sheetView>
  </sheetViews>
  <sheetFormatPr defaultRowHeight="14.25" x14ac:dyDescent="0.25"/>
  <cols>
    <col min="3" max="3" width="58.140625" customWidth="1"/>
  </cols>
  <sheetData>
    <row r="1" spans="1:3" s="6" customFormat="1" x14ac:dyDescent="0.25">
      <c r="A1" s="6" t="s">
        <v>968</v>
      </c>
      <c r="B1" s="6" t="s">
        <v>966</v>
      </c>
      <c r="C1" s="6" t="s">
        <v>967</v>
      </c>
    </row>
    <row r="2" spans="1:3" x14ac:dyDescent="0.25">
      <c r="A2">
        <v>53</v>
      </c>
      <c r="B2">
        <v>130.87999999999997</v>
      </c>
      <c r="C2" t="s">
        <v>15</v>
      </c>
    </row>
    <row r="3" spans="1:3" x14ac:dyDescent="0.25">
      <c r="A3">
        <v>379</v>
      </c>
      <c r="B3">
        <v>59.95</v>
      </c>
      <c r="C3" t="s">
        <v>4</v>
      </c>
    </row>
    <row r="4" spans="1:3" x14ac:dyDescent="0.25">
      <c r="A4">
        <v>63</v>
      </c>
      <c r="B4">
        <v>58.819999999999993</v>
      </c>
      <c r="C4" t="s">
        <v>9</v>
      </c>
    </row>
    <row r="5" spans="1:3" x14ac:dyDescent="0.25">
      <c r="A5">
        <v>312</v>
      </c>
      <c r="B5">
        <v>42.68</v>
      </c>
      <c r="C5" t="s">
        <v>21</v>
      </c>
    </row>
    <row r="6" spans="1:3" x14ac:dyDescent="0.25">
      <c r="A6">
        <v>29</v>
      </c>
      <c r="B6">
        <v>29.529999999999998</v>
      </c>
      <c r="C6" t="s">
        <v>30</v>
      </c>
    </row>
    <row r="7" spans="1:3" x14ac:dyDescent="0.25">
      <c r="A7">
        <v>0</v>
      </c>
      <c r="B7">
        <v>21.96</v>
      </c>
      <c r="C7" t="s">
        <v>136</v>
      </c>
    </row>
    <row r="8" spans="1:3" x14ac:dyDescent="0.25">
      <c r="A8">
        <v>30</v>
      </c>
      <c r="B8">
        <v>15.86</v>
      </c>
      <c r="C8" t="s">
        <v>22</v>
      </c>
    </row>
    <row r="9" spans="1:3" x14ac:dyDescent="0.25">
      <c r="A9">
        <v>36</v>
      </c>
      <c r="B9">
        <v>14.08</v>
      </c>
      <c r="C9" t="s">
        <v>103</v>
      </c>
    </row>
    <row r="10" spans="1:3" x14ac:dyDescent="0.25">
      <c r="A10">
        <v>0</v>
      </c>
      <c r="B10">
        <v>13.58</v>
      </c>
      <c r="C10" t="s">
        <v>66</v>
      </c>
    </row>
    <row r="11" spans="1:3" x14ac:dyDescent="0.25">
      <c r="A11">
        <v>61</v>
      </c>
      <c r="B11">
        <v>11.48</v>
      </c>
      <c r="C11" t="s">
        <v>203</v>
      </c>
    </row>
    <row r="12" spans="1:3" x14ac:dyDescent="0.25">
      <c r="A12">
        <v>78</v>
      </c>
      <c r="B12">
        <v>9.5300000000000011</v>
      </c>
      <c r="C12" t="s">
        <v>182</v>
      </c>
    </row>
    <row r="13" spans="1:3" x14ac:dyDescent="0.25">
      <c r="A13">
        <v>166</v>
      </c>
      <c r="B13">
        <v>9.4699999999999989</v>
      </c>
      <c r="C13" t="s">
        <v>864</v>
      </c>
    </row>
    <row r="14" spans="1:3" x14ac:dyDescent="0.25">
      <c r="A14">
        <v>56</v>
      </c>
      <c r="B14">
        <v>9.14</v>
      </c>
      <c r="C14" t="s">
        <v>125</v>
      </c>
    </row>
    <row r="15" spans="1:3" x14ac:dyDescent="0.25">
      <c r="A15">
        <v>0</v>
      </c>
      <c r="B15">
        <v>8.4499999999999993</v>
      </c>
      <c r="C15" t="s">
        <v>163</v>
      </c>
    </row>
    <row r="16" spans="1:3" x14ac:dyDescent="0.25">
      <c r="A16">
        <v>65</v>
      </c>
      <c r="B16">
        <v>7.5</v>
      </c>
      <c r="C16" t="s">
        <v>639</v>
      </c>
    </row>
    <row r="17" spans="1:3" x14ac:dyDescent="0.25">
      <c r="A17">
        <v>28</v>
      </c>
      <c r="B17">
        <v>7.25</v>
      </c>
      <c r="C17" t="s">
        <v>543</v>
      </c>
    </row>
    <row r="18" spans="1:3" x14ac:dyDescent="0.25">
      <c r="A18">
        <v>44</v>
      </c>
      <c r="B18">
        <v>6.58</v>
      </c>
      <c r="C18" t="s">
        <v>342</v>
      </c>
    </row>
    <row r="19" spans="1:3" x14ac:dyDescent="0.25">
      <c r="A19">
        <v>28</v>
      </c>
      <c r="B19">
        <v>6.45</v>
      </c>
      <c r="C19" t="s">
        <v>28</v>
      </c>
    </row>
    <row r="20" spans="1:3" x14ac:dyDescent="0.25">
      <c r="A20">
        <v>48</v>
      </c>
      <c r="B20">
        <v>6.25</v>
      </c>
      <c r="C20" t="s">
        <v>187</v>
      </c>
    </row>
    <row r="21" spans="1:3" x14ac:dyDescent="0.25">
      <c r="A21">
        <v>0</v>
      </c>
      <c r="B21">
        <v>6</v>
      </c>
      <c r="C21" t="s">
        <v>205</v>
      </c>
    </row>
    <row r="22" spans="1:3" x14ac:dyDescent="0.25">
      <c r="A22">
        <v>17</v>
      </c>
      <c r="B22">
        <v>5.14</v>
      </c>
      <c r="C22" t="s">
        <v>273</v>
      </c>
    </row>
    <row r="23" spans="1:3" x14ac:dyDescent="0.25">
      <c r="A23">
        <v>54</v>
      </c>
      <c r="B23">
        <v>5</v>
      </c>
      <c r="C23" t="s">
        <v>233</v>
      </c>
    </row>
    <row r="24" spans="1:3" x14ac:dyDescent="0.25">
      <c r="A24">
        <v>42</v>
      </c>
      <c r="B24">
        <v>5</v>
      </c>
      <c r="C24" t="s">
        <v>353</v>
      </c>
    </row>
    <row r="25" spans="1:3" x14ac:dyDescent="0.25">
      <c r="A25">
        <v>25</v>
      </c>
      <c r="B25">
        <v>4.88</v>
      </c>
      <c r="C25" t="s">
        <v>451</v>
      </c>
    </row>
    <row r="26" spans="1:3" x14ac:dyDescent="0.25">
      <c r="A26">
        <v>0</v>
      </c>
      <c r="B26">
        <v>4.7</v>
      </c>
      <c r="C26" t="s">
        <v>340</v>
      </c>
    </row>
    <row r="27" spans="1:3" x14ac:dyDescent="0.25">
      <c r="A27">
        <v>25</v>
      </c>
      <c r="B27">
        <v>4.53</v>
      </c>
      <c r="C27" t="s">
        <v>54</v>
      </c>
    </row>
    <row r="28" spans="1:3" x14ac:dyDescent="0.25">
      <c r="A28">
        <v>0</v>
      </c>
      <c r="B28">
        <v>4.25</v>
      </c>
      <c r="C28" t="s">
        <v>313</v>
      </c>
    </row>
    <row r="29" spans="1:3" x14ac:dyDescent="0.25">
      <c r="A29">
        <v>0</v>
      </c>
      <c r="B29">
        <v>4.25</v>
      </c>
      <c r="C29" t="s">
        <v>376</v>
      </c>
    </row>
    <row r="30" spans="1:3" x14ac:dyDescent="0.25">
      <c r="A30">
        <v>0</v>
      </c>
      <c r="B30">
        <v>4.2</v>
      </c>
      <c r="C30" t="s">
        <v>19</v>
      </c>
    </row>
    <row r="31" spans="1:3" x14ac:dyDescent="0.25">
      <c r="A31">
        <v>0</v>
      </c>
      <c r="B31">
        <v>4.2</v>
      </c>
      <c r="C31" t="s">
        <v>347</v>
      </c>
    </row>
    <row r="32" spans="1:3" x14ac:dyDescent="0.25">
      <c r="A32">
        <v>25</v>
      </c>
      <c r="B32">
        <v>4.2</v>
      </c>
      <c r="C32" t="s">
        <v>427</v>
      </c>
    </row>
    <row r="33" spans="1:3" x14ac:dyDescent="0.25">
      <c r="A33">
        <v>64</v>
      </c>
      <c r="B33">
        <v>4</v>
      </c>
      <c r="C33" t="s">
        <v>447</v>
      </c>
    </row>
    <row r="34" spans="1:3" x14ac:dyDescent="0.25">
      <c r="A34">
        <v>0</v>
      </c>
      <c r="B34">
        <v>4</v>
      </c>
      <c r="C34" t="s">
        <v>82</v>
      </c>
    </row>
    <row r="35" spans="1:3" x14ac:dyDescent="0.25">
      <c r="A35">
        <v>59</v>
      </c>
      <c r="B35">
        <v>4</v>
      </c>
      <c r="C35" t="s">
        <v>293</v>
      </c>
    </row>
    <row r="36" spans="1:3" x14ac:dyDescent="0.25">
      <c r="A36">
        <v>0</v>
      </c>
      <c r="B36">
        <v>4</v>
      </c>
      <c r="C36" t="s">
        <v>692</v>
      </c>
    </row>
    <row r="37" spans="1:3" x14ac:dyDescent="0.25">
      <c r="A37">
        <v>0</v>
      </c>
      <c r="B37">
        <v>4</v>
      </c>
      <c r="C37" t="s">
        <v>530</v>
      </c>
    </row>
    <row r="38" spans="1:3" x14ac:dyDescent="0.25">
      <c r="A38">
        <v>0</v>
      </c>
      <c r="B38">
        <v>4</v>
      </c>
      <c r="C38" t="s">
        <v>913</v>
      </c>
    </row>
    <row r="39" spans="1:3" x14ac:dyDescent="0.25">
      <c r="A39">
        <v>215</v>
      </c>
      <c r="B39">
        <v>3.6700000000000004</v>
      </c>
      <c r="C39" t="s">
        <v>879</v>
      </c>
    </row>
    <row r="40" spans="1:3" x14ac:dyDescent="0.25">
      <c r="A40">
        <v>39</v>
      </c>
      <c r="B40">
        <v>3.5</v>
      </c>
      <c r="C40" t="s">
        <v>14</v>
      </c>
    </row>
    <row r="41" spans="1:3" x14ac:dyDescent="0.25">
      <c r="A41">
        <v>29</v>
      </c>
      <c r="B41">
        <v>3.5</v>
      </c>
      <c r="C41" t="s">
        <v>491</v>
      </c>
    </row>
    <row r="42" spans="1:3" x14ac:dyDescent="0.25">
      <c r="A42">
        <v>40</v>
      </c>
      <c r="B42">
        <v>3.33</v>
      </c>
      <c r="C42" t="s">
        <v>25</v>
      </c>
    </row>
    <row r="43" spans="1:3" x14ac:dyDescent="0.25">
      <c r="A43">
        <v>33</v>
      </c>
      <c r="B43">
        <v>3.25</v>
      </c>
      <c r="C43" t="s">
        <v>648</v>
      </c>
    </row>
    <row r="44" spans="1:3" x14ac:dyDescent="0.25">
      <c r="A44">
        <v>45</v>
      </c>
      <c r="B44">
        <v>3.2</v>
      </c>
      <c r="C44" t="s">
        <v>512</v>
      </c>
    </row>
    <row r="45" spans="1:3" x14ac:dyDescent="0.25">
      <c r="A45">
        <v>0</v>
      </c>
      <c r="B45">
        <v>3.2</v>
      </c>
      <c r="C45" t="s">
        <v>149</v>
      </c>
    </row>
    <row r="46" spans="1:3" x14ac:dyDescent="0.25">
      <c r="A46">
        <v>86</v>
      </c>
      <c r="B46">
        <v>3.1799999999999997</v>
      </c>
      <c r="C46" t="s">
        <v>621</v>
      </c>
    </row>
    <row r="47" spans="1:3" x14ac:dyDescent="0.25">
      <c r="A47">
        <v>99</v>
      </c>
      <c r="B47">
        <v>3.16</v>
      </c>
      <c r="C47" t="s">
        <v>73</v>
      </c>
    </row>
    <row r="48" spans="1:3" x14ac:dyDescent="0.25">
      <c r="A48">
        <v>0</v>
      </c>
      <c r="B48">
        <v>3</v>
      </c>
      <c r="C48" t="s">
        <v>566</v>
      </c>
    </row>
    <row r="49" spans="1:3" x14ac:dyDescent="0.25">
      <c r="A49">
        <v>0</v>
      </c>
      <c r="B49">
        <v>3</v>
      </c>
      <c r="C49" t="s">
        <v>120</v>
      </c>
    </row>
    <row r="50" spans="1:3" x14ac:dyDescent="0.25">
      <c r="A50">
        <v>0</v>
      </c>
      <c r="B50">
        <v>3</v>
      </c>
      <c r="C50" t="s">
        <v>887</v>
      </c>
    </row>
    <row r="51" spans="1:3" x14ac:dyDescent="0.25">
      <c r="A51">
        <v>0</v>
      </c>
      <c r="B51">
        <v>3</v>
      </c>
      <c r="C51" t="s">
        <v>62</v>
      </c>
    </row>
    <row r="52" spans="1:3" x14ac:dyDescent="0.25">
      <c r="A52">
        <v>0</v>
      </c>
      <c r="B52">
        <v>3</v>
      </c>
      <c r="C52" t="s">
        <v>327</v>
      </c>
    </row>
    <row r="53" spans="1:3" x14ac:dyDescent="0.25">
      <c r="A53">
        <v>49</v>
      </c>
      <c r="B53">
        <v>3</v>
      </c>
      <c r="C53" t="s">
        <v>129</v>
      </c>
    </row>
    <row r="54" spans="1:3" x14ac:dyDescent="0.25">
      <c r="A54">
        <v>0</v>
      </c>
      <c r="B54">
        <v>3</v>
      </c>
      <c r="C54" t="s">
        <v>438</v>
      </c>
    </row>
    <row r="55" spans="1:3" x14ac:dyDescent="0.25">
      <c r="A55">
        <v>42</v>
      </c>
      <c r="B55">
        <v>3</v>
      </c>
      <c r="C55" t="s">
        <v>382</v>
      </c>
    </row>
    <row r="56" spans="1:3" x14ac:dyDescent="0.25">
      <c r="A56">
        <v>0</v>
      </c>
      <c r="B56">
        <v>3</v>
      </c>
      <c r="C56" t="s">
        <v>223</v>
      </c>
    </row>
    <row r="57" spans="1:3" x14ac:dyDescent="0.25">
      <c r="A57">
        <v>26</v>
      </c>
      <c r="B57">
        <v>3</v>
      </c>
      <c r="C57" t="s">
        <v>38</v>
      </c>
    </row>
    <row r="58" spans="1:3" x14ac:dyDescent="0.25">
      <c r="A58">
        <v>8</v>
      </c>
      <c r="B58">
        <v>3</v>
      </c>
      <c r="C58" t="s">
        <v>228</v>
      </c>
    </row>
    <row r="59" spans="1:3" x14ac:dyDescent="0.25">
      <c r="A59">
        <v>0</v>
      </c>
      <c r="B59">
        <v>3</v>
      </c>
      <c r="C59" t="s">
        <v>834</v>
      </c>
    </row>
    <row r="60" spans="1:3" x14ac:dyDescent="0.25">
      <c r="A60">
        <v>44</v>
      </c>
      <c r="B60">
        <v>2.9000000000000004</v>
      </c>
      <c r="C60" t="s">
        <v>882</v>
      </c>
    </row>
    <row r="61" spans="1:3" x14ac:dyDescent="0.25">
      <c r="A61">
        <v>26</v>
      </c>
      <c r="B61">
        <v>2.33</v>
      </c>
      <c r="C61" t="s">
        <v>424</v>
      </c>
    </row>
    <row r="62" spans="1:3" x14ac:dyDescent="0.25">
      <c r="A62">
        <v>93</v>
      </c>
      <c r="B62">
        <v>2.1100000000000003</v>
      </c>
      <c r="C62" t="s">
        <v>702</v>
      </c>
    </row>
    <row r="63" spans="1:3" x14ac:dyDescent="0.25">
      <c r="A63">
        <v>0</v>
      </c>
      <c r="B63">
        <v>2</v>
      </c>
      <c r="C63" t="s">
        <v>124</v>
      </c>
    </row>
    <row r="64" spans="1:3" x14ac:dyDescent="0.25">
      <c r="A64">
        <v>0</v>
      </c>
      <c r="B64">
        <v>2</v>
      </c>
      <c r="C64" t="s">
        <v>396</v>
      </c>
    </row>
    <row r="65" spans="1:3" x14ac:dyDescent="0.25">
      <c r="A65">
        <v>0</v>
      </c>
      <c r="B65">
        <v>2</v>
      </c>
      <c r="C65" t="s">
        <v>664</v>
      </c>
    </row>
    <row r="66" spans="1:3" x14ac:dyDescent="0.25">
      <c r="A66">
        <v>55</v>
      </c>
      <c r="B66">
        <v>2</v>
      </c>
      <c r="C66" t="s">
        <v>252</v>
      </c>
    </row>
    <row r="67" spans="1:3" x14ac:dyDescent="0.25">
      <c r="A67">
        <v>53</v>
      </c>
      <c r="B67">
        <v>2</v>
      </c>
      <c r="C67" t="s">
        <v>492</v>
      </c>
    </row>
    <row r="68" spans="1:3" x14ac:dyDescent="0.25">
      <c r="A68">
        <v>32</v>
      </c>
      <c r="B68">
        <v>2</v>
      </c>
      <c r="C68" t="s">
        <v>896</v>
      </c>
    </row>
    <row r="69" spans="1:3" x14ac:dyDescent="0.25">
      <c r="A69">
        <v>36</v>
      </c>
      <c r="B69">
        <v>2</v>
      </c>
      <c r="C69" t="s">
        <v>310</v>
      </c>
    </row>
    <row r="70" spans="1:3" x14ac:dyDescent="0.25">
      <c r="A70">
        <v>34</v>
      </c>
      <c r="B70">
        <v>2</v>
      </c>
      <c r="C70" t="s">
        <v>109</v>
      </c>
    </row>
    <row r="71" spans="1:3" x14ac:dyDescent="0.25">
      <c r="A71">
        <v>0</v>
      </c>
      <c r="B71">
        <v>2</v>
      </c>
      <c r="C71" t="s">
        <v>193</v>
      </c>
    </row>
    <row r="72" spans="1:3" x14ac:dyDescent="0.25">
      <c r="A72">
        <v>77</v>
      </c>
      <c r="B72">
        <v>2</v>
      </c>
      <c r="C72" t="s">
        <v>179</v>
      </c>
    </row>
    <row r="73" spans="1:3" x14ac:dyDescent="0.25">
      <c r="A73">
        <v>0</v>
      </c>
      <c r="B73">
        <v>2</v>
      </c>
      <c r="C73" t="s">
        <v>51</v>
      </c>
    </row>
    <row r="74" spans="1:3" x14ac:dyDescent="0.25">
      <c r="A74">
        <v>0</v>
      </c>
      <c r="B74">
        <v>2</v>
      </c>
      <c r="C74" t="s">
        <v>728</v>
      </c>
    </row>
    <row r="75" spans="1:3" x14ac:dyDescent="0.25">
      <c r="A75">
        <v>19</v>
      </c>
      <c r="B75">
        <v>2</v>
      </c>
      <c r="C75" t="s">
        <v>389</v>
      </c>
    </row>
    <row r="76" spans="1:3" x14ac:dyDescent="0.25">
      <c r="A76">
        <v>0</v>
      </c>
      <c r="B76">
        <v>2</v>
      </c>
      <c r="C76" t="s">
        <v>880</v>
      </c>
    </row>
    <row r="77" spans="1:3" x14ac:dyDescent="0.25">
      <c r="A77">
        <v>0</v>
      </c>
      <c r="B77">
        <v>2</v>
      </c>
      <c r="C77" t="s">
        <v>704</v>
      </c>
    </row>
    <row r="78" spans="1:3" x14ac:dyDescent="0.25">
      <c r="A78">
        <v>0</v>
      </c>
      <c r="B78">
        <v>2</v>
      </c>
      <c r="C78" t="s">
        <v>446</v>
      </c>
    </row>
    <row r="79" spans="1:3" x14ac:dyDescent="0.25">
      <c r="A79">
        <v>0</v>
      </c>
      <c r="B79">
        <v>2</v>
      </c>
      <c r="C79" t="s">
        <v>961</v>
      </c>
    </row>
    <row r="80" spans="1:3" x14ac:dyDescent="0.25">
      <c r="A80">
        <v>0</v>
      </c>
      <c r="B80">
        <v>2</v>
      </c>
      <c r="C80" t="s">
        <v>689</v>
      </c>
    </row>
    <row r="81" spans="1:3" x14ac:dyDescent="0.25">
      <c r="A81">
        <v>0</v>
      </c>
      <c r="B81">
        <v>2</v>
      </c>
      <c r="C81" t="s">
        <v>426</v>
      </c>
    </row>
    <row r="82" spans="1:3" x14ac:dyDescent="0.25">
      <c r="A82">
        <v>0</v>
      </c>
      <c r="B82">
        <v>2</v>
      </c>
      <c r="C82" t="s">
        <v>626</v>
      </c>
    </row>
    <row r="83" spans="1:3" x14ac:dyDescent="0.25">
      <c r="A83">
        <v>72</v>
      </c>
      <c r="B83">
        <v>2</v>
      </c>
      <c r="C83" t="s">
        <v>407</v>
      </c>
    </row>
    <row r="84" spans="1:3" x14ac:dyDescent="0.25">
      <c r="A84">
        <v>37</v>
      </c>
      <c r="B84">
        <v>1.75</v>
      </c>
      <c r="C84" t="s">
        <v>858</v>
      </c>
    </row>
    <row r="85" spans="1:3" x14ac:dyDescent="0.25">
      <c r="A85">
        <v>24</v>
      </c>
      <c r="B85">
        <v>1.58</v>
      </c>
      <c r="C85" t="s">
        <v>97</v>
      </c>
    </row>
    <row r="86" spans="1:3" x14ac:dyDescent="0.25">
      <c r="A86">
        <v>27</v>
      </c>
      <c r="B86">
        <v>1.5</v>
      </c>
      <c r="C86" t="s">
        <v>454</v>
      </c>
    </row>
    <row r="87" spans="1:3" x14ac:dyDescent="0.25">
      <c r="A87">
        <v>44</v>
      </c>
      <c r="B87">
        <v>1.5</v>
      </c>
      <c r="C87" t="s">
        <v>904</v>
      </c>
    </row>
    <row r="88" spans="1:3" x14ac:dyDescent="0.25">
      <c r="A88">
        <v>0</v>
      </c>
      <c r="B88">
        <v>1.5</v>
      </c>
      <c r="C88" t="s">
        <v>282</v>
      </c>
    </row>
    <row r="89" spans="1:3" x14ac:dyDescent="0.25">
      <c r="A89">
        <v>0</v>
      </c>
      <c r="B89">
        <v>1.33</v>
      </c>
      <c r="C89" t="s">
        <v>945</v>
      </c>
    </row>
    <row r="90" spans="1:3" x14ac:dyDescent="0.25">
      <c r="A90">
        <v>0</v>
      </c>
      <c r="B90">
        <v>1.33</v>
      </c>
      <c r="C90" t="s">
        <v>859</v>
      </c>
    </row>
    <row r="91" spans="1:3" x14ac:dyDescent="0.25">
      <c r="A91">
        <v>24</v>
      </c>
      <c r="B91">
        <v>1.33</v>
      </c>
      <c r="C91" t="s">
        <v>954</v>
      </c>
    </row>
    <row r="92" spans="1:3" x14ac:dyDescent="0.25">
      <c r="A92">
        <v>22</v>
      </c>
      <c r="B92">
        <v>1.3</v>
      </c>
      <c r="C92" t="s">
        <v>889</v>
      </c>
    </row>
    <row r="93" spans="1:3" x14ac:dyDescent="0.25">
      <c r="A93">
        <v>0</v>
      </c>
      <c r="B93">
        <v>1.25</v>
      </c>
      <c r="C93" t="s">
        <v>860</v>
      </c>
    </row>
    <row r="94" spans="1:3" x14ac:dyDescent="0.25">
      <c r="A94">
        <v>91</v>
      </c>
      <c r="B94">
        <v>1.2</v>
      </c>
      <c r="C94" t="s">
        <v>884</v>
      </c>
    </row>
    <row r="95" spans="1:3" x14ac:dyDescent="0.25">
      <c r="A95">
        <v>0</v>
      </c>
      <c r="B95">
        <v>1.2</v>
      </c>
      <c r="C95" t="s">
        <v>876</v>
      </c>
    </row>
    <row r="96" spans="1:3" x14ac:dyDescent="0.25">
      <c r="A96">
        <v>0</v>
      </c>
      <c r="B96">
        <v>1.1599999999999999</v>
      </c>
      <c r="C96" t="s">
        <v>611</v>
      </c>
    </row>
    <row r="97" spans="1:3" x14ac:dyDescent="0.25">
      <c r="A97">
        <v>19</v>
      </c>
      <c r="B97">
        <v>1.1400000000000001</v>
      </c>
      <c r="C97" t="s">
        <v>947</v>
      </c>
    </row>
    <row r="98" spans="1:3" x14ac:dyDescent="0.25">
      <c r="A98">
        <v>0</v>
      </c>
      <c r="B98">
        <v>1</v>
      </c>
      <c r="C98" t="s">
        <v>865</v>
      </c>
    </row>
    <row r="99" spans="1:3" x14ac:dyDescent="0.25">
      <c r="A99">
        <v>0</v>
      </c>
      <c r="B99">
        <v>1</v>
      </c>
      <c r="C99" t="s">
        <v>937</v>
      </c>
    </row>
    <row r="100" spans="1:3" x14ac:dyDescent="0.25">
      <c r="A100">
        <v>0</v>
      </c>
      <c r="B100">
        <v>1</v>
      </c>
      <c r="C100" t="s">
        <v>292</v>
      </c>
    </row>
    <row r="101" spans="1:3" x14ac:dyDescent="0.25">
      <c r="A101">
        <v>56</v>
      </c>
      <c r="B101">
        <v>1</v>
      </c>
      <c r="C101" t="s">
        <v>944</v>
      </c>
    </row>
    <row r="102" spans="1:3" x14ac:dyDescent="0.25">
      <c r="A102">
        <v>0</v>
      </c>
      <c r="B102">
        <v>1</v>
      </c>
      <c r="C102" t="s">
        <v>206</v>
      </c>
    </row>
    <row r="103" spans="1:3" x14ac:dyDescent="0.25">
      <c r="A103">
        <v>20</v>
      </c>
      <c r="B103">
        <v>1</v>
      </c>
      <c r="C103" t="s">
        <v>698</v>
      </c>
    </row>
    <row r="104" spans="1:3" x14ac:dyDescent="0.25">
      <c r="A104">
        <v>25</v>
      </c>
      <c r="B104">
        <v>1</v>
      </c>
      <c r="C104" t="s">
        <v>912</v>
      </c>
    </row>
    <row r="105" spans="1:3" x14ac:dyDescent="0.25">
      <c r="A105">
        <v>0</v>
      </c>
      <c r="B105">
        <v>1</v>
      </c>
      <c r="C105" t="s">
        <v>520</v>
      </c>
    </row>
    <row r="106" spans="1:3" x14ac:dyDescent="0.25">
      <c r="A106">
        <v>24</v>
      </c>
      <c r="B106">
        <v>1</v>
      </c>
      <c r="C106" t="s">
        <v>476</v>
      </c>
    </row>
    <row r="107" spans="1:3" x14ac:dyDescent="0.25">
      <c r="A107">
        <v>31</v>
      </c>
      <c r="B107">
        <v>1</v>
      </c>
      <c r="C107" t="s">
        <v>955</v>
      </c>
    </row>
    <row r="108" spans="1:3" x14ac:dyDescent="0.25">
      <c r="A108">
        <v>0</v>
      </c>
      <c r="B108">
        <v>1</v>
      </c>
      <c r="C108" t="s">
        <v>747</v>
      </c>
    </row>
    <row r="109" spans="1:3" x14ac:dyDescent="0.25">
      <c r="A109">
        <v>0</v>
      </c>
      <c r="B109">
        <v>1</v>
      </c>
      <c r="C109" t="s">
        <v>623</v>
      </c>
    </row>
    <row r="110" spans="1:3" x14ac:dyDescent="0.25">
      <c r="A110">
        <v>69</v>
      </c>
      <c r="B110">
        <v>1</v>
      </c>
      <c r="C110" t="s">
        <v>916</v>
      </c>
    </row>
    <row r="111" spans="1:3" x14ac:dyDescent="0.25">
      <c r="A111">
        <v>0</v>
      </c>
      <c r="B111">
        <v>1</v>
      </c>
      <c r="C111" t="s">
        <v>571</v>
      </c>
    </row>
    <row r="112" spans="1:3" x14ac:dyDescent="0.25">
      <c r="A112">
        <v>0</v>
      </c>
      <c r="B112">
        <v>1</v>
      </c>
      <c r="C112" t="s">
        <v>907</v>
      </c>
    </row>
    <row r="113" spans="1:3" x14ac:dyDescent="0.25">
      <c r="A113">
        <v>0</v>
      </c>
      <c r="B113">
        <v>1</v>
      </c>
      <c r="C113" t="s">
        <v>855</v>
      </c>
    </row>
    <row r="114" spans="1:3" x14ac:dyDescent="0.25">
      <c r="A114">
        <v>43</v>
      </c>
      <c r="B114">
        <v>1</v>
      </c>
      <c r="C114" t="s">
        <v>872</v>
      </c>
    </row>
    <row r="115" spans="1:3" x14ac:dyDescent="0.25">
      <c r="A115">
        <v>0</v>
      </c>
      <c r="B115">
        <v>1</v>
      </c>
      <c r="C115" t="s">
        <v>12</v>
      </c>
    </row>
    <row r="116" spans="1:3" x14ac:dyDescent="0.25">
      <c r="A116">
        <v>0</v>
      </c>
      <c r="B116">
        <v>1</v>
      </c>
      <c r="C116" t="s">
        <v>690</v>
      </c>
    </row>
    <row r="117" spans="1:3" x14ac:dyDescent="0.25">
      <c r="A117">
        <v>65</v>
      </c>
      <c r="B117">
        <v>1</v>
      </c>
      <c r="C117" t="s">
        <v>779</v>
      </c>
    </row>
    <row r="118" spans="1:3" x14ac:dyDescent="0.25">
      <c r="A118">
        <v>0</v>
      </c>
      <c r="B118">
        <v>1</v>
      </c>
      <c r="C118" t="s">
        <v>950</v>
      </c>
    </row>
    <row r="119" spans="1:3" x14ac:dyDescent="0.25">
      <c r="A119">
        <v>0</v>
      </c>
      <c r="B119">
        <v>1</v>
      </c>
      <c r="C119" t="s">
        <v>467</v>
      </c>
    </row>
    <row r="120" spans="1:3" x14ac:dyDescent="0.25">
      <c r="A120">
        <v>0</v>
      </c>
      <c r="B120">
        <v>1</v>
      </c>
      <c r="C120" t="s">
        <v>478</v>
      </c>
    </row>
    <row r="121" spans="1:3" x14ac:dyDescent="0.25">
      <c r="A121">
        <v>0</v>
      </c>
      <c r="B121">
        <v>1</v>
      </c>
      <c r="C121" t="s">
        <v>167</v>
      </c>
    </row>
    <row r="122" spans="1:3" x14ac:dyDescent="0.25">
      <c r="A122">
        <v>55</v>
      </c>
      <c r="B122">
        <v>1</v>
      </c>
      <c r="C122" t="s">
        <v>105</v>
      </c>
    </row>
    <row r="123" spans="1:3" x14ac:dyDescent="0.25">
      <c r="A123">
        <v>35</v>
      </c>
      <c r="B123">
        <v>1</v>
      </c>
      <c r="C123" t="s">
        <v>925</v>
      </c>
    </row>
    <row r="124" spans="1:3" x14ac:dyDescent="0.25">
      <c r="A124">
        <v>0</v>
      </c>
      <c r="B124">
        <v>1</v>
      </c>
      <c r="C124" t="s">
        <v>899</v>
      </c>
    </row>
    <row r="125" spans="1:3" x14ac:dyDescent="0.25">
      <c r="A125">
        <v>30</v>
      </c>
      <c r="B125">
        <v>1</v>
      </c>
      <c r="C125" t="s">
        <v>479</v>
      </c>
    </row>
    <row r="126" spans="1:3" x14ac:dyDescent="0.25">
      <c r="A126">
        <v>0</v>
      </c>
      <c r="B126">
        <v>1</v>
      </c>
      <c r="C126" t="s">
        <v>197</v>
      </c>
    </row>
    <row r="127" spans="1:3" x14ac:dyDescent="0.25">
      <c r="A127">
        <v>58</v>
      </c>
      <c r="B127">
        <v>1</v>
      </c>
      <c r="C127" t="s">
        <v>935</v>
      </c>
    </row>
    <row r="128" spans="1:3" x14ac:dyDescent="0.25">
      <c r="A128">
        <v>0</v>
      </c>
      <c r="B128">
        <v>1</v>
      </c>
      <c r="C128" t="s">
        <v>918</v>
      </c>
    </row>
    <row r="129" spans="1:3" x14ac:dyDescent="0.25">
      <c r="A129">
        <v>0</v>
      </c>
      <c r="B129">
        <v>1</v>
      </c>
      <c r="C129" t="s">
        <v>581</v>
      </c>
    </row>
    <row r="130" spans="1:3" x14ac:dyDescent="0.25">
      <c r="A130">
        <v>0</v>
      </c>
      <c r="B130">
        <v>1</v>
      </c>
      <c r="C130" t="s">
        <v>906</v>
      </c>
    </row>
    <row r="131" spans="1:3" x14ac:dyDescent="0.25">
      <c r="A131">
        <v>41</v>
      </c>
      <c r="B131">
        <v>1</v>
      </c>
      <c r="C131" t="s">
        <v>951</v>
      </c>
    </row>
    <row r="132" spans="1:3" x14ac:dyDescent="0.25">
      <c r="A132">
        <v>30</v>
      </c>
      <c r="B132">
        <v>1</v>
      </c>
      <c r="C132" s="7" t="s">
        <v>969</v>
      </c>
    </row>
    <row r="133" spans="1:3" x14ac:dyDescent="0.25">
      <c r="A133">
        <v>0</v>
      </c>
      <c r="B133">
        <v>1</v>
      </c>
      <c r="C133" t="s">
        <v>965</v>
      </c>
    </row>
    <row r="134" spans="1:3" x14ac:dyDescent="0.25">
      <c r="A134">
        <v>19</v>
      </c>
      <c r="B134">
        <v>1</v>
      </c>
      <c r="C134" t="s">
        <v>238</v>
      </c>
    </row>
    <row r="135" spans="1:3" x14ac:dyDescent="0.25">
      <c r="A135">
        <v>0</v>
      </c>
      <c r="B135">
        <v>1</v>
      </c>
      <c r="C135" t="s">
        <v>952</v>
      </c>
    </row>
    <row r="136" spans="1:3" x14ac:dyDescent="0.25">
      <c r="A136">
        <v>0</v>
      </c>
      <c r="B136">
        <v>1</v>
      </c>
      <c r="C136" t="s">
        <v>682</v>
      </c>
    </row>
    <row r="137" spans="1:3" x14ac:dyDescent="0.25">
      <c r="A137">
        <v>0</v>
      </c>
      <c r="B137">
        <v>1</v>
      </c>
      <c r="C137" t="s">
        <v>816</v>
      </c>
    </row>
    <row r="138" spans="1:3" x14ac:dyDescent="0.25">
      <c r="A138">
        <v>0</v>
      </c>
      <c r="B138">
        <v>1</v>
      </c>
      <c r="C138" t="s">
        <v>76</v>
      </c>
    </row>
    <row r="139" spans="1:3" x14ac:dyDescent="0.25">
      <c r="A139">
        <v>0</v>
      </c>
      <c r="B139">
        <v>1</v>
      </c>
      <c r="C139" t="s">
        <v>936</v>
      </c>
    </row>
    <row r="140" spans="1:3" x14ac:dyDescent="0.25">
      <c r="A140">
        <v>0</v>
      </c>
      <c r="B140">
        <v>1</v>
      </c>
      <c r="C140" t="s">
        <v>959</v>
      </c>
    </row>
    <row r="141" spans="1:3" x14ac:dyDescent="0.25">
      <c r="A141">
        <v>0</v>
      </c>
      <c r="B141">
        <v>1</v>
      </c>
      <c r="C141" t="s">
        <v>867</v>
      </c>
    </row>
    <row r="142" spans="1:3" x14ac:dyDescent="0.25">
      <c r="A142">
        <v>0</v>
      </c>
      <c r="B142">
        <v>1</v>
      </c>
      <c r="C142" t="s">
        <v>910</v>
      </c>
    </row>
    <row r="143" spans="1:3" x14ac:dyDescent="0.25">
      <c r="A143">
        <v>0</v>
      </c>
      <c r="B143">
        <v>1</v>
      </c>
      <c r="C143" t="s">
        <v>186</v>
      </c>
    </row>
    <row r="144" spans="1:3" x14ac:dyDescent="0.25">
      <c r="A144">
        <v>0</v>
      </c>
      <c r="B144">
        <v>1</v>
      </c>
      <c r="C144" t="s">
        <v>953</v>
      </c>
    </row>
    <row r="145" spans="1:3" x14ac:dyDescent="0.25">
      <c r="A145">
        <v>0</v>
      </c>
      <c r="B145">
        <v>1</v>
      </c>
      <c r="C145" t="s">
        <v>861</v>
      </c>
    </row>
    <row r="146" spans="1:3" x14ac:dyDescent="0.25">
      <c r="A146">
        <v>46</v>
      </c>
      <c r="B146">
        <v>1</v>
      </c>
      <c r="C146" t="s">
        <v>915</v>
      </c>
    </row>
    <row r="147" spans="1:3" x14ac:dyDescent="0.25">
      <c r="A147">
        <v>0</v>
      </c>
      <c r="B147">
        <v>1</v>
      </c>
      <c r="C147" t="s">
        <v>871</v>
      </c>
    </row>
    <row r="148" spans="1:3" x14ac:dyDescent="0.25">
      <c r="A148">
        <v>0</v>
      </c>
      <c r="B148">
        <v>1</v>
      </c>
      <c r="C148" t="s">
        <v>232</v>
      </c>
    </row>
    <row r="149" spans="1:3" x14ac:dyDescent="0.25">
      <c r="A149">
        <v>38</v>
      </c>
      <c r="B149">
        <v>1</v>
      </c>
      <c r="C149" t="s">
        <v>869</v>
      </c>
    </row>
    <row r="150" spans="1:3" x14ac:dyDescent="0.25">
      <c r="A150">
        <v>0</v>
      </c>
      <c r="B150">
        <v>1</v>
      </c>
      <c r="C150" t="s">
        <v>866</v>
      </c>
    </row>
    <row r="151" spans="1:3" x14ac:dyDescent="0.25">
      <c r="A151">
        <v>0</v>
      </c>
      <c r="B151">
        <v>1</v>
      </c>
      <c r="C151" t="s">
        <v>888</v>
      </c>
    </row>
    <row r="152" spans="1:3" x14ac:dyDescent="0.25">
      <c r="A152">
        <v>64</v>
      </c>
      <c r="B152">
        <v>1</v>
      </c>
      <c r="C152" t="s">
        <v>926</v>
      </c>
    </row>
    <row r="153" spans="1:3" x14ac:dyDescent="0.25">
      <c r="A153">
        <v>0</v>
      </c>
      <c r="B153">
        <v>1</v>
      </c>
      <c r="C153" t="s">
        <v>883</v>
      </c>
    </row>
    <row r="154" spans="1:3" x14ac:dyDescent="0.25">
      <c r="A154">
        <v>0</v>
      </c>
      <c r="B154">
        <v>1</v>
      </c>
      <c r="C154" t="s">
        <v>898</v>
      </c>
    </row>
    <row r="155" spans="1:3" x14ac:dyDescent="0.25">
      <c r="A155">
        <v>0</v>
      </c>
      <c r="B155">
        <v>1</v>
      </c>
      <c r="C155" t="s">
        <v>886</v>
      </c>
    </row>
    <row r="156" spans="1:3" x14ac:dyDescent="0.25">
      <c r="A156">
        <v>0</v>
      </c>
      <c r="B156">
        <v>1</v>
      </c>
      <c r="C156" t="s">
        <v>419</v>
      </c>
    </row>
    <row r="157" spans="1:3" x14ac:dyDescent="0.25">
      <c r="A157">
        <v>28</v>
      </c>
      <c r="B157">
        <v>1</v>
      </c>
      <c r="C157" t="s">
        <v>458</v>
      </c>
    </row>
    <row r="158" spans="1:3" x14ac:dyDescent="0.25">
      <c r="A158">
        <v>0</v>
      </c>
      <c r="B158">
        <v>1</v>
      </c>
      <c r="C158" t="s">
        <v>897</v>
      </c>
    </row>
    <row r="159" spans="1:3" x14ac:dyDescent="0.25">
      <c r="A159">
        <v>0</v>
      </c>
      <c r="B159">
        <v>1</v>
      </c>
      <c r="C159" t="s">
        <v>57</v>
      </c>
    </row>
    <row r="160" spans="1:3" x14ac:dyDescent="0.25">
      <c r="A160">
        <v>0</v>
      </c>
      <c r="B160">
        <v>1</v>
      </c>
      <c r="C160" t="s">
        <v>803</v>
      </c>
    </row>
    <row r="161" spans="1:3" x14ac:dyDescent="0.25">
      <c r="A161">
        <v>0</v>
      </c>
      <c r="B161">
        <v>1</v>
      </c>
      <c r="C161" t="s">
        <v>114</v>
      </c>
    </row>
    <row r="162" spans="1:3" x14ac:dyDescent="0.25">
      <c r="A162">
        <v>0</v>
      </c>
      <c r="B162">
        <v>1</v>
      </c>
      <c r="C162" t="s">
        <v>399</v>
      </c>
    </row>
    <row r="163" spans="1:3" x14ac:dyDescent="0.25">
      <c r="A163">
        <v>46</v>
      </c>
      <c r="B163">
        <v>1</v>
      </c>
      <c r="C163" t="s">
        <v>778</v>
      </c>
    </row>
    <row r="164" spans="1:3" x14ac:dyDescent="0.25">
      <c r="A164">
        <v>47</v>
      </c>
      <c r="B164">
        <v>1</v>
      </c>
      <c r="C164" t="s">
        <v>352</v>
      </c>
    </row>
    <row r="165" spans="1:3" x14ac:dyDescent="0.25">
      <c r="A165">
        <v>11</v>
      </c>
      <c r="B165">
        <v>1</v>
      </c>
      <c r="C165" t="s">
        <v>828</v>
      </c>
    </row>
    <row r="166" spans="1:3" x14ac:dyDescent="0.25">
      <c r="A166">
        <v>0</v>
      </c>
      <c r="B166">
        <v>1</v>
      </c>
      <c r="C166" t="s">
        <v>647</v>
      </c>
    </row>
    <row r="167" spans="1:3" x14ac:dyDescent="0.25">
      <c r="A167">
        <v>82</v>
      </c>
      <c r="B167">
        <v>1</v>
      </c>
      <c r="C167" t="s">
        <v>957</v>
      </c>
    </row>
    <row r="168" spans="1:3" x14ac:dyDescent="0.25">
      <c r="A168">
        <v>0</v>
      </c>
      <c r="B168">
        <v>1</v>
      </c>
      <c r="C168" t="s">
        <v>546</v>
      </c>
    </row>
    <row r="169" spans="1:3" x14ac:dyDescent="0.25">
      <c r="A169">
        <v>0</v>
      </c>
      <c r="B169">
        <v>1</v>
      </c>
      <c r="C169" t="s">
        <v>958</v>
      </c>
    </row>
    <row r="170" spans="1:3" x14ac:dyDescent="0.25">
      <c r="A170">
        <v>0</v>
      </c>
      <c r="B170">
        <v>1</v>
      </c>
      <c r="C170" t="s">
        <v>146</v>
      </c>
    </row>
    <row r="171" spans="1:3" x14ac:dyDescent="0.25">
      <c r="A171">
        <v>0</v>
      </c>
      <c r="B171">
        <v>1</v>
      </c>
      <c r="C171" t="s">
        <v>960</v>
      </c>
    </row>
    <row r="172" spans="1:3" x14ac:dyDescent="0.25">
      <c r="A172">
        <v>44</v>
      </c>
      <c r="B172">
        <v>1</v>
      </c>
      <c r="C172" t="s">
        <v>646</v>
      </c>
    </row>
    <row r="173" spans="1:3" x14ac:dyDescent="0.25">
      <c r="A173">
        <v>85</v>
      </c>
      <c r="B173">
        <v>1</v>
      </c>
      <c r="C173" t="s">
        <v>35</v>
      </c>
    </row>
    <row r="174" spans="1:3" x14ac:dyDescent="0.25">
      <c r="A174">
        <v>17</v>
      </c>
      <c r="B174">
        <v>1</v>
      </c>
      <c r="C174" t="s">
        <v>172</v>
      </c>
    </row>
    <row r="175" spans="1:3" x14ac:dyDescent="0.25">
      <c r="A175">
        <v>0</v>
      </c>
      <c r="B175">
        <v>1</v>
      </c>
      <c r="C175" t="s">
        <v>715</v>
      </c>
    </row>
    <row r="176" spans="1:3" x14ac:dyDescent="0.25">
      <c r="A176">
        <v>0</v>
      </c>
      <c r="B176">
        <v>1</v>
      </c>
      <c r="C176" t="s">
        <v>878</v>
      </c>
    </row>
    <row r="177" spans="1:3" x14ac:dyDescent="0.25">
      <c r="A177">
        <v>0</v>
      </c>
      <c r="B177">
        <v>1</v>
      </c>
      <c r="C177" t="s">
        <v>729</v>
      </c>
    </row>
    <row r="178" spans="1:3" x14ac:dyDescent="0.25">
      <c r="A178">
        <v>0</v>
      </c>
      <c r="B178">
        <v>1</v>
      </c>
      <c r="C178" t="s">
        <v>461</v>
      </c>
    </row>
    <row r="179" spans="1:3" x14ac:dyDescent="0.25">
      <c r="A179">
        <v>0</v>
      </c>
      <c r="B179">
        <v>1</v>
      </c>
      <c r="C179" t="s">
        <v>41</v>
      </c>
    </row>
    <row r="180" spans="1:3" x14ac:dyDescent="0.25">
      <c r="A180">
        <v>0</v>
      </c>
      <c r="B180">
        <v>1</v>
      </c>
      <c r="C180" t="s">
        <v>402</v>
      </c>
    </row>
    <row r="181" spans="1:3" x14ac:dyDescent="0.25">
      <c r="A181">
        <v>0</v>
      </c>
      <c r="B181">
        <v>1</v>
      </c>
      <c r="C181" t="s">
        <v>207</v>
      </c>
    </row>
    <row r="182" spans="1:3" x14ac:dyDescent="0.25">
      <c r="A182">
        <v>259</v>
      </c>
      <c r="B182">
        <v>1</v>
      </c>
      <c r="C182" t="s">
        <v>457</v>
      </c>
    </row>
    <row r="183" spans="1:3" x14ac:dyDescent="0.25">
      <c r="A183">
        <v>0</v>
      </c>
      <c r="B183">
        <v>1</v>
      </c>
      <c r="C183" t="s">
        <v>334</v>
      </c>
    </row>
    <row r="184" spans="1:3" x14ac:dyDescent="0.25">
      <c r="A184">
        <v>0</v>
      </c>
      <c r="B184">
        <v>1</v>
      </c>
      <c r="C184" t="s">
        <v>895</v>
      </c>
    </row>
    <row r="185" spans="1:3" x14ac:dyDescent="0.25">
      <c r="A185">
        <v>0</v>
      </c>
      <c r="B185">
        <v>1</v>
      </c>
      <c r="C185" t="s">
        <v>890</v>
      </c>
    </row>
    <row r="186" spans="1:3" x14ac:dyDescent="0.25">
      <c r="A186">
        <v>13</v>
      </c>
      <c r="B186">
        <v>1</v>
      </c>
      <c r="C186" t="s">
        <v>157</v>
      </c>
    </row>
    <row r="187" spans="1:3" x14ac:dyDescent="0.25">
      <c r="A187">
        <v>0</v>
      </c>
      <c r="B187">
        <v>1</v>
      </c>
      <c r="C187" t="s">
        <v>863</v>
      </c>
    </row>
    <row r="188" spans="1:3" x14ac:dyDescent="0.25">
      <c r="A188">
        <v>13</v>
      </c>
      <c r="B188">
        <v>1</v>
      </c>
      <c r="C188" t="s">
        <v>536</v>
      </c>
    </row>
    <row r="189" spans="1:3" x14ac:dyDescent="0.25">
      <c r="A189">
        <v>0</v>
      </c>
      <c r="B189">
        <v>1</v>
      </c>
      <c r="C189" t="s">
        <v>929</v>
      </c>
    </row>
    <row r="190" spans="1:3" x14ac:dyDescent="0.25">
      <c r="A190">
        <v>0</v>
      </c>
      <c r="B190">
        <v>0.7</v>
      </c>
      <c r="C190" t="s">
        <v>917</v>
      </c>
    </row>
    <row r="191" spans="1:3" x14ac:dyDescent="0.25">
      <c r="A191">
        <v>0</v>
      </c>
      <c r="B191">
        <v>0.5</v>
      </c>
      <c r="C191" t="s">
        <v>891</v>
      </c>
    </row>
    <row r="192" spans="1:3" x14ac:dyDescent="0.25">
      <c r="A192">
        <v>38</v>
      </c>
      <c r="B192">
        <v>0.5</v>
      </c>
      <c r="C192" t="s">
        <v>932</v>
      </c>
    </row>
    <row r="193" spans="1:3" x14ac:dyDescent="0.25">
      <c r="A193">
        <v>0</v>
      </c>
      <c r="B193">
        <v>0.5</v>
      </c>
      <c r="C193" t="s">
        <v>877</v>
      </c>
    </row>
    <row r="194" spans="1:3" x14ac:dyDescent="0.25">
      <c r="A194">
        <v>0</v>
      </c>
      <c r="B194">
        <v>0.5</v>
      </c>
      <c r="C194" t="s">
        <v>892</v>
      </c>
    </row>
    <row r="195" spans="1:3" x14ac:dyDescent="0.25">
      <c r="A195">
        <v>0</v>
      </c>
      <c r="B195">
        <v>0.5</v>
      </c>
      <c r="C195" t="s">
        <v>949</v>
      </c>
    </row>
    <row r="196" spans="1:3" x14ac:dyDescent="0.25">
      <c r="A196">
        <v>0</v>
      </c>
      <c r="B196">
        <v>0.5</v>
      </c>
      <c r="C196" t="s">
        <v>940</v>
      </c>
    </row>
    <row r="197" spans="1:3" x14ac:dyDescent="0.25">
      <c r="A197">
        <v>121</v>
      </c>
      <c r="B197">
        <v>0.5</v>
      </c>
      <c r="C197" t="s">
        <v>870</v>
      </c>
    </row>
    <row r="198" spans="1:3" x14ac:dyDescent="0.25">
      <c r="A198">
        <v>0</v>
      </c>
      <c r="B198">
        <v>0.5</v>
      </c>
      <c r="C198" t="s">
        <v>894</v>
      </c>
    </row>
    <row r="199" spans="1:3" x14ac:dyDescent="0.25">
      <c r="A199">
        <v>45</v>
      </c>
      <c r="B199">
        <v>0.5</v>
      </c>
      <c r="C199" t="s">
        <v>914</v>
      </c>
    </row>
    <row r="200" spans="1:3" x14ac:dyDescent="0.25">
      <c r="A200">
        <v>0</v>
      </c>
      <c r="B200">
        <v>0.5</v>
      </c>
      <c r="C200" t="s">
        <v>941</v>
      </c>
    </row>
    <row r="201" spans="1:3" x14ac:dyDescent="0.25">
      <c r="A201">
        <v>0</v>
      </c>
      <c r="B201">
        <v>0.5</v>
      </c>
      <c r="C201" t="s">
        <v>927</v>
      </c>
    </row>
    <row r="202" spans="1:3" x14ac:dyDescent="0.25">
      <c r="A202">
        <v>0</v>
      </c>
      <c r="B202">
        <v>0.5</v>
      </c>
      <c r="C202" t="s">
        <v>928</v>
      </c>
    </row>
    <row r="203" spans="1:3" x14ac:dyDescent="0.25">
      <c r="A203">
        <v>0</v>
      </c>
      <c r="B203">
        <v>0.5</v>
      </c>
      <c r="C203" t="s">
        <v>938</v>
      </c>
    </row>
    <row r="204" spans="1:3" x14ac:dyDescent="0.25">
      <c r="A204">
        <v>0</v>
      </c>
      <c r="B204">
        <v>0.5</v>
      </c>
      <c r="C204" t="s">
        <v>893</v>
      </c>
    </row>
    <row r="205" spans="1:3" x14ac:dyDescent="0.25">
      <c r="A205">
        <v>36</v>
      </c>
      <c r="B205">
        <v>0.5</v>
      </c>
      <c r="C205" t="s">
        <v>881</v>
      </c>
    </row>
    <row r="206" spans="1:3" x14ac:dyDescent="0.25">
      <c r="A206">
        <v>0</v>
      </c>
      <c r="B206">
        <v>0.5</v>
      </c>
      <c r="C206" t="s">
        <v>939</v>
      </c>
    </row>
    <row r="207" spans="1:3" x14ac:dyDescent="0.25">
      <c r="A207">
        <v>0</v>
      </c>
      <c r="B207">
        <v>0.5</v>
      </c>
      <c r="C207" t="s">
        <v>963</v>
      </c>
    </row>
    <row r="208" spans="1:3" x14ac:dyDescent="0.25">
      <c r="A208">
        <v>0</v>
      </c>
      <c r="B208">
        <v>0.5</v>
      </c>
      <c r="C208" t="s">
        <v>962</v>
      </c>
    </row>
    <row r="209" spans="1:3" x14ac:dyDescent="0.25">
      <c r="A209">
        <v>62</v>
      </c>
      <c r="B209">
        <v>0.5</v>
      </c>
      <c r="C209" t="s">
        <v>931</v>
      </c>
    </row>
    <row r="210" spans="1:3" x14ac:dyDescent="0.25">
      <c r="A210">
        <v>0</v>
      </c>
      <c r="B210">
        <v>0.5</v>
      </c>
      <c r="C210" t="s">
        <v>908</v>
      </c>
    </row>
    <row r="211" spans="1:3" x14ac:dyDescent="0.25">
      <c r="A211">
        <v>0</v>
      </c>
      <c r="B211">
        <v>0.5</v>
      </c>
      <c r="C211" t="s">
        <v>909</v>
      </c>
    </row>
    <row r="212" spans="1:3" x14ac:dyDescent="0.25">
      <c r="A212">
        <v>49</v>
      </c>
      <c r="B212">
        <v>0.4</v>
      </c>
      <c r="C212" t="s">
        <v>875</v>
      </c>
    </row>
    <row r="213" spans="1:3" x14ac:dyDescent="0.25">
      <c r="A213">
        <v>0</v>
      </c>
      <c r="B213">
        <v>0.33</v>
      </c>
      <c r="C213" t="s">
        <v>923</v>
      </c>
    </row>
    <row r="214" spans="1:3" x14ac:dyDescent="0.25">
      <c r="A214">
        <v>0</v>
      </c>
      <c r="B214">
        <v>0.33</v>
      </c>
      <c r="C214" t="s">
        <v>956</v>
      </c>
    </row>
    <row r="215" spans="1:3" x14ac:dyDescent="0.25">
      <c r="A215">
        <v>0</v>
      </c>
      <c r="B215">
        <v>0.33</v>
      </c>
      <c r="C215" t="s">
        <v>946</v>
      </c>
    </row>
    <row r="216" spans="1:3" x14ac:dyDescent="0.25">
      <c r="A216">
        <v>0</v>
      </c>
      <c r="B216">
        <v>0.33</v>
      </c>
      <c r="C216" t="s">
        <v>911</v>
      </c>
    </row>
    <row r="217" spans="1:3" x14ac:dyDescent="0.25">
      <c r="A217">
        <v>0</v>
      </c>
      <c r="B217">
        <v>0.33</v>
      </c>
      <c r="C217" t="s">
        <v>922</v>
      </c>
    </row>
    <row r="218" spans="1:3" x14ac:dyDescent="0.25">
      <c r="A218">
        <v>0</v>
      </c>
      <c r="B218">
        <v>0.33</v>
      </c>
      <c r="C218" t="s">
        <v>924</v>
      </c>
    </row>
    <row r="219" spans="1:3" x14ac:dyDescent="0.25">
      <c r="A219">
        <v>0</v>
      </c>
      <c r="B219">
        <v>0.33</v>
      </c>
      <c r="C219" t="s">
        <v>964</v>
      </c>
    </row>
    <row r="220" spans="1:3" x14ac:dyDescent="0.25">
      <c r="A220">
        <v>0</v>
      </c>
      <c r="B220">
        <v>0.25</v>
      </c>
      <c r="C220" t="s">
        <v>930</v>
      </c>
    </row>
    <row r="221" spans="1:3" x14ac:dyDescent="0.25">
      <c r="A221">
        <v>0</v>
      </c>
      <c r="B221">
        <v>0.25</v>
      </c>
      <c r="C221" t="s">
        <v>921</v>
      </c>
    </row>
    <row r="222" spans="1:3" x14ac:dyDescent="0.25">
      <c r="A222">
        <v>0</v>
      </c>
      <c r="B222">
        <v>0.25</v>
      </c>
      <c r="C222" t="s">
        <v>934</v>
      </c>
    </row>
    <row r="223" spans="1:3" x14ac:dyDescent="0.25">
      <c r="A223">
        <v>0</v>
      </c>
      <c r="B223">
        <v>0.25</v>
      </c>
      <c r="C223" t="s">
        <v>933</v>
      </c>
    </row>
    <row r="224" spans="1:3" x14ac:dyDescent="0.25">
      <c r="A224">
        <v>78</v>
      </c>
      <c r="B224">
        <v>0.25</v>
      </c>
      <c r="C224" t="s">
        <v>920</v>
      </c>
    </row>
    <row r="225" spans="1:3" x14ac:dyDescent="0.25">
      <c r="A225">
        <v>0</v>
      </c>
      <c r="B225">
        <v>0.25</v>
      </c>
      <c r="C225" t="s">
        <v>862</v>
      </c>
    </row>
    <row r="226" spans="1:3" x14ac:dyDescent="0.25">
      <c r="A226">
        <v>0</v>
      </c>
      <c r="B226">
        <v>0.25</v>
      </c>
      <c r="C226" t="s">
        <v>919</v>
      </c>
    </row>
    <row r="227" spans="1:3" x14ac:dyDescent="0.25">
      <c r="A227">
        <v>0</v>
      </c>
      <c r="B227">
        <v>0.2</v>
      </c>
      <c r="C227" t="s">
        <v>901</v>
      </c>
    </row>
    <row r="228" spans="1:3" x14ac:dyDescent="0.25">
      <c r="A228">
        <v>0</v>
      </c>
      <c r="B228">
        <v>0.2</v>
      </c>
      <c r="C228" t="s">
        <v>902</v>
      </c>
    </row>
    <row r="229" spans="1:3" x14ac:dyDescent="0.25">
      <c r="A229">
        <v>0</v>
      </c>
      <c r="B229">
        <v>0.2</v>
      </c>
      <c r="C229" t="s">
        <v>885</v>
      </c>
    </row>
    <row r="230" spans="1:3" x14ac:dyDescent="0.25">
      <c r="A230">
        <v>0</v>
      </c>
      <c r="B230">
        <v>0.2</v>
      </c>
      <c r="C230" t="s">
        <v>903</v>
      </c>
    </row>
    <row r="231" spans="1:3" x14ac:dyDescent="0.25">
      <c r="A231">
        <v>0</v>
      </c>
      <c r="B231">
        <v>0.2</v>
      </c>
      <c r="C231" t="s">
        <v>873</v>
      </c>
    </row>
    <row r="232" spans="1:3" x14ac:dyDescent="0.25">
      <c r="A232">
        <v>0</v>
      </c>
      <c r="B232">
        <v>0.2</v>
      </c>
      <c r="C232" t="s">
        <v>874</v>
      </c>
    </row>
    <row r="233" spans="1:3" x14ac:dyDescent="0.25">
      <c r="A233">
        <v>0</v>
      </c>
      <c r="B233">
        <v>0.2</v>
      </c>
      <c r="C233" t="s">
        <v>900</v>
      </c>
    </row>
    <row r="234" spans="1:3" x14ac:dyDescent="0.25">
      <c r="A234">
        <v>0</v>
      </c>
      <c r="B234">
        <v>0.16</v>
      </c>
      <c r="C234" t="s">
        <v>868</v>
      </c>
    </row>
    <row r="235" spans="1:3" x14ac:dyDescent="0.25">
      <c r="A235">
        <v>11</v>
      </c>
      <c r="B235">
        <v>0.14000000000000001</v>
      </c>
      <c r="C235" t="s">
        <v>948</v>
      </c>
    </row>
    <row r="236" spans="1:3" x14ac:dyDescent="0.25">
      <c r="A236">
        <v>56</v>
      </c>
      <c r="B236">
        <v>0.11</v>
      </c>
      <c r="C236" t="s">
        <v>905</v>
      </c>
    </row>
  </sheetData>
  <sortState ref="B2:D236">
    <sortCondition descending="1" ref="B2:B236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 Thomas</dc:creator>
  <cp:lastModifiedBy>BROOKS Thomas</cp:lastModifiedBy>
  <dcterms:created xsi:type="dcterms:W3CDTF">2016-11-01T15:27:43Z</dcterms:created>
  <dcterms:modified xsi:type="dcterms:W3CDTF">2020-03-23T08:00:13Z</dcterms:modified>
</cp:coreProperties>
</file>