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D:\000_2020\02_Publikacje_2020\IA_iSQAPER_2017\PeerJ_2019\Major revision\"/>
    </mc:Choice>
  </mc:AlternateContent>
  <xr:revisionPtr revIDLastSave="0" documentId="13_ncr:1_{441EBAC7-952C-48E5-8E61-D110C9ECED3D}" xr6:coauthVersionLast="36" xr6:coauthVersionMax="36" xr10:uidLastSave="{00000000-0000-0000-0000-000000000000}"/>
  <bookViews>
    <workbookView xWindow="0" yWindow="0" windowWidth="23040" windowHeight="9060" xr2:uid="{EE35FC0C-BF26-4480-88ED-CAA592177521}"/>
  </bookViews>
  <sheets>
    <sheet name="Arkusz1" sheetId="1" r:id="rId1"/>
    <sheet name="t-RFLP" sheetId="2" r:id="rId2"/>
    <sheet name="Cropland_Fungild" sheetId="3" r:id="rId3"/>
    <sheet name="Grassland_Fungild" sheetId="4" r:id="rId4"/>
    <sheet name="otu_table_mc10_tax_assigned (6)" sheetId="5" r:id="rId5"/>
    <sheet name="otu_table_mc10_tax_assigned_sor" sheetId="6" r:id="rId6"/>
    <sheet name="otu_table_mc10_tax_assigned (3)" sheetId="7" r:id="rId7"/>
  </sheets>
  <externalReferences>
    <externalReference r:id="rId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6" i="7" l="1"/>
  <c r="C96" i="7"/>
  <c r="E95" i="7"/>
  <c r="C95" i="7"/>
  <c r="E94" i="7"/>
  <c r="C94" i="7"/>
  <c r="E93" i="7"/>
  <c r="C93" i="7"/>
  <c r="E92" i="7"/>
  <c r="C92" i="7"/>
  <c r="E91" i="7"/>
  <c r="C91" i="7"/>
  <c r="E90" i="7"/>
  <c r="C90" i="7"/>
  <c r="E89" i="7"/>
  <c r="C89" i="7"/>
  <c r="E88" i="7"/>
  <c r="C88" i="7"/>
  <c r="E87" i="7"/>
  <c r="C87" i="7"/>
  <c r="E86" i="7"/>
  <c r="C86" i="7"/>
  <c r="E85" i="7"/>
  <c r="C85" i="7"/>
  <c r="E84" i="7"/>
  <c r="C84" i="7"/>
  <c r="E83" i="7"/>
  <c r="C83" i="7"/>
  <c r="E82" i="7"/>
  <c r="C82" i="7"/>
  <c r="E81" i="7"/>
  <c r="C81" i="7"/>
  <c r="E80" i="7"/>
  <c r="C80" i="7"/>
  <c r="E79" i="7"/>
  <c r="C79" i="7"/>
  <c r="E78" i="7"/>
  <c r="C78" i="7"/>
  <c r="E77" i="7"/>
  <c r="C77" i="7"/>
  <c r="E76" i="7"/>
  <c r="C76" i="7"/>
  <c r="E75" i="7"/>
  <c r="C75" i="7"/>
  <c r="E74" i="7"/>
  <c r="C74" i="7"/>
  <c r="E73" i="7"/>
  <c r="C73" i="7"/>
  <c r="E72" i="7"/>
  <c r="C72" i="7"/>
  <c r="E71" i="7"/>
  <c r="C71" i="7"/>
  <c r="E70" i="7"/>
  <c r="C70" i="7"/>
  <c r="E69" i="7"/>
  <c r="C69" i="7"/>
  <c r="E68" i="7"/>
  <c r="C68" i="7"/>
  <c r="E67" i="7"/>
  <c r="C67" i="7"/>
  <c r="E66" i="7"/>
  <c r="C66" i="7"/>
  <c r="E65" i="7"/>
  <c r="C65" i="7"/>
  <c r="E64" i="7"/>
  <c r="C64" i="7"/>
  <c r="E63" i="7"/>
  <c r="C63" i="7"/>
  <c r="E62" i="7"/>
  <c r="C62" i="7"/>
  <c r="E61" i="7"/>
  <c r="C61" i="7"/>
  <c r="E60" i="7"/>
  <c r="C60" i="7"/>
  <c r="E59" i="7"/>
  <c r="C59" i="7"/>
  <c r="E58" i="7"/>
  <c r="C58" i="7"/>
  <c r="E57" i="7"/>
  <c r="C57" i="7"/>
  <c r="E56" i="7"/>
  <c r="C56" i="7"/>
  <c r="E55" i="7"/>
  <c r="C55" i="7"/>
  <c r="E54" i="7"/>
  <c r="C54" i="7"/>
  <c r="E53" i="7"/>
  <c r="C53" i="7"/>
  <c r="E52" i="7"/>
  <c r="C52" i="7"/>
  <c r="E51" i="7"/>
  <c r="C51" i="7"/>
  <c r="E50" i="7"/>
  <c r="C50" i="7"/>
  <c r="E49" i="7"/>
  <c r="C49" i="7"/>
  <c r="E48" i="7"/>
  <c r="C48" i="7"/>
  <c r="E47" i="7"/>
  <c r="C47" i="7"/>
  <c r="E46" i="7"/>
  <c r="C46" i="7"/>
  <c r="E45" i="7"/>
  <c r="C45" i="7"/>
  <c r="E44" i="7"/>
  <c r="C44" i="7"/>
  <c r="E43" i="7"/>
  <c r="C43" i="7"/>
  <c r="E42" i="7"/>
  <c r="C42" i="7"/>
  <c r="E41" i="7"/>
  <c r="C41" i="7"/>
  <c r="E40" i="7"/>
  <c r="C40" i="7"/>
  <c r="E39" i="7"/>
  <c r="C39" i="7"/>
  <c r="E38" i="7"/>
  <c r="C38" i="7"/>
  <c r="E37" i="7"/>
  <c r="C37" i="7"/>
  <c r="E36" i="7"/>
  <c r="C36" i="7"/>
  <c r="E35" i="7"/>
  <c r="C35" i="7"/>
  <c r="E34" i="7"/>
  <c r="C34" i="7"/>
  <c r="E33" i="7"/>
  <c r="C33" i="7"/>
  <c r="E32" i="7"/>
  <c r="C32" i="7"/>
  <c r="E31" i="7"/>
  <c r="C31" i="7"/>
  <c r="E30" i="7"/>
  <c r="C30" i="7"/>
  <c r="E29" i="7"/>
  <c r="C29" i="7"/>
  <c r="E28" i="7"/>
  <c r="C28" i="7"/>
  <c r="E27" i="7"/>
  <c r="C27" i="7"/>
  <c r="E26" i="7"/>
  <c r="C26" i="7"/>
  <c r="E25" i="7"/>
  <c r="C25" i="7"/>
  <c r="E24" i="7"/>
  <c r="C24" i="7"/>
  <c r="E23" i="7"/>
  <c r="C23" i="7"/>
  <c r="E22" i="7"/>
  <c r="C22" i="7"/>
  <c r="E21" i="7"/>
  <c r="C21" i="7"/>
  <c r="E20" i="7"/>
  <c r="C20" i="7"/>
  <c r="E19" i="7"/>
  <c r="C19" i="7"/>
  <c r="E18" i="7"/>
  <c r="C18" i="7"/>
  <c r="E17" i="7"/>
  <c r="C17" i="7"/>
  <c r="E16" i="7"/>
  <c r="C16" i="7"/>
  <c r="E15" i="7"/>
  <c r="C15" i="7"/>
  <c r="E14" i="7"/>
  <c r="C14" i="7"/>
  <c r="E13" i="7"/>
  <c r="C13" i="7"/>
  <c r="E12" i="7"/>
  <c r="C12" i="7"/>
  <c r="E11" i="7"/>
  <c r="C11" i="7"/>
  <c r="E10" i="7"/>
  <c r="C10" i="7"/>
  <c r="E9" i="7"/>
  <c r="C9" i="7"/>
  <c r="E8" i="7"/>
  <c r="C8" i="7"/>
  <c r="E7" i="7"/>
  <c r="C7" i="7"/>
  <c r="E6" i="7"/>
  <c r="C6" i="7"/>
  <c r="E5" i="7"/>
  <c r="C5" i="7"/>
  <c r="E4" i="7"/>
  <c r="C4" i="7"/>
  <c r="E3" i="7"/>
  <c r="C3" i="7"/>
  <c r="E19" i="6"/>
  <c r="C19" i="6"/>
  <c r="E18" i="6"/>
  <c r="C18" i="6"/>
  <c r="E17" i="6"/>
  <c r="C17" i="6"/>
  <c r="E16" i="6"/>
  <c r="C16" i="6"/>
  <c r="E15" i="6"/>
  <c r="C15" i="6"/>
  <c r="E14" i="6"/>
  <c r="C14" i="6"/>
  <c r="E13" i="6"/>
  <c r="C13" i="6"/>
  <c r="E12" i="6"/>
  <c r="C12" i="6"/>
  <c r="E11" i="6"/>
  <c r="C11" i="6"/>
  <c r="E10" i="6"/>
  <c r="C10" i="6"/>
  <c r="E9" i="6"/>
  <c r="C9" i="6"/>
  <c r="E8" i="6"/>
  <c r="C8" i="6"/>
  <c r="E7" i="6"/>
  <c r="C7" i="6"/>
  <c r="E6" i="6"/>
  <c r="C6" i="6"/>
  <c r="E5" i="6"/>
  <c r="C5" i="6"/>
  <c r="E4" i="6"/>
  <c r="C4" i="6"/>
  <c r="E3" i="6"/>
  <c r="C3" i="6"/>
  <c r="E9" i="5"/>
  <c r="C9" i="5"/>
  <c r="E8" i="5"/>
  <c r="C8" i="5"/>
  <c r="E7" i="5"/>
  <c r="C7" i="5"/>
  <c r="E6" i="5"/>
  <c r="C6" i="5"/>
  <c r="E5" i="5"/>
  <c r="C5" i="5"/>
  <c r="E4" i="5"/>
  <c r="C4" i="5"/>
  <c r="E3" i="5"/>
  <c r="C3" i="5"/>
</calcChain>
</file>

<file path=xl/sharedStrings.xml><?xml version="1.0" encoding="utf-8"?>
<sst xmlns="http://schemas.openxmlformats.org/spreadsheetml/2006/main" count="12746" uniqueCount="1568">
  <si>
    <t>P1</t>
  </si>
  <si>
    <t>P1</t>
  </si>
  <si>
    <t>P1</t>
  </si>
  <si>
    <t>P2</t>
  </si>
  <si>
    <t>P2</t>
  </si>
  <si>
    <t>P2</t>
  </si>
  <si>
    <t>P3</t>
  </si>
  <si>
    <t>P3</t>
  </si>
  <si>
    <t>P3</t>
  </si>
  <si>
    <t>grassland soil</t>
  </si>
  <si>
    <t>P1</t>
  </si>
  <si>
    <t>P1</t>
  </si>
  <si>
    <t>P1</t>
  </si>
  <si>
    <t>P2</t>
  </si>
  <si>
    <t>P2</t>
  </si>
  <si>
    <t>P2</t>
  </si>
  <si>
    <t>P3</t>
  </si>
  <si>
    <t>P3</t>
  </si>
  <si>
    <t>P3</t>
  </si>
  <si>
    <t>Measuring points/replications</t>
  </si>
  <si>
    <t>cropland</t>
  </si>
  <si>
    <t>MBC – microbial biomass</t>
  </si>
  <si>
    <t>BR – basal respiration</t>
  </si>
  <si>
    <t>DA – dehydrogenase activity</t>
  </si>
  <si>
    <t>BA – β-glucosidase activity</t>
  </si>
  <si>
    <t>pH</t>
  </si>
  <si>
    <t>BD – bulk density</t>
  </si>
  <si>
    <t>WHC – water holding capacity</t>
  </si>
  <si>
    <t>SOC – total organic carbon</t>
  </si>
  <si>
    <t>CROPLAND</t>
  </si>
  <si>
    <t>tRFs</t>
  </si>
  <si>
    <t>5mG1</t>
  </si>
  <si>
    <t>5mG2</t>
  </si>
  <si>
    <t>5mG3</t>
  </si>
  <si>
    <t>5mG4</t>
  </si>
  <si>
    <t>125mG1</t>
  </si>
  <si>
    <t>125mG2</t>
  </si>
  <si>
    <t>125mG3</t>
  </si>
  <si>
    <t>125mG4</t>
  </si>
  <si>
    <t>195mG1</t>
  </si>
  <si>
    <t>195mG2</t>
  </si>
  <si>
    <t>195mG3</t>
  </si>
  <si>
    <t>195mG4</t>
  </si>
  <si>
    <t>GRASSLAND</t>
  </si>
  <si>
    <t>New.ReferenceOTU186</t>
  </si>
  <si>
    <t>0.0</t>
  </si>
  <si>
    <t>Fungi</t>
  </si>
  <si>
    <t>Basidiomycota</t>
  </si>
  <si>
    <t>-</t>
  </si>
  <si>
    <t>Unassigned</t>
  </si>
  <si>
    <t>New.CleanUp.ReferenceOTU9318</t>
  </si>
  <si>
    <t>New.CleanUp.ReferenceOTU4159</t>
  </si>
  <si>
    <t>New.CleanUp.ReferenceOTU5697</t>
  </si>
  <si>
    <t>7.0</t>
  </si>
  <si>
    <t>Ascomycota</t>
  </si>
  <si>
    <t>New.CleanUp.ReferenceOTU7103</t>
  </si>
  <si>
    <t>New.CleanUp.ReferenceOTU14747</t>
  </si>
  <si>
    <t>New.CleanUp.ReferenceOTU11532</t>
  </si>
  <si>
    <t>3.0</t>
  </si>
  <si>
    <t>New.CleanUp.ReferenceOTU10685</t>
  </si>
  <si>
    <t>16.0</t>
  </si>
  <si>
    <t>New.CleanUp.ReferenceOTU16160</t>
  </si>
  <si>
    <t>1.0</t>
  </si>
  <si>
    <t>New.CleanUp.ReferenceOTU7472</t>
  </si>
  <si>
    <t>New.ReferenceOTU95</t>
  </si>
  <si>
    <t>2.0</t>
  </si>
  <si>
    <t>New.CleanUp.ReferenceOTU15192</t>
  </si>
  <si>
    <t>New.CleanUp.ReferenceOTU14508</t>
  </si>
  <si>
    <t>New.CleanUp.ReferenceOTU15700</t>
  </si>
  <si>
    <t>New.CleanUp.ReferenceOTU5107</t>
  </si>
  <si>
    <t>New.CleanUp.ReferenceOTU4549</t>
  </si>
  <si>
    <t>New.CleanUp.ReferenceOTU10814</t>
  </si>
  <si>
    <t>New.ReferenceOTU138</t>
  </si>
  <si>
    <t>New.CleanUp.ReferenceOTU12842</t>
  </si>
  <si>
    <t>New.CleanUp.ReferenceOTU13838</t>
  </si>
  <si>
    <t>10.0</t>
  </si>
  <si>
    <t>New.CleanUp.ReferenceOTU17389</t>
  </si>
  <si>
    <t>New.ReferenceOTU181</t>
  </si>
  <si>
    <t>145.0</t>
  </si>
  <si>
    <t>New.CleanUp.ReferenceOTU16184</t>
  </si>
  <si>
    <t>New.CleanUp.ReferenceOTU2844</t>
  </si>
  <si>
    <t>Chytridiomycota</t>
  </si>
  <si>
    <t>New.ReferenceOTU25</t>
  </si>
  <si>
    <t>unidentified</t>
  </si>
  <si>
    <t>New.CleanUp.ReferenceOTU3758</t>
  </si>
  <si>
    <t>New.ReferenceOTU185</t>
  </si>
  <si>
    <t>New.CleanUp.ReferenceOTU15903</t>
  </si>
  <si>
    <t>4.0</t>
  </si>
  <si>
    <t>New.ReferenceOTU161</t>
  </si>
  <si>
    <t>New.CleanUp.ReferenceOTU14033</t>
  </si>
  <si>
    <t>28.0</t>
  </si>
  <si>
    <t>New.CleanUp.ReferenceOTU13782</t>
  </si>
  <si>
    <t>New.CleanUp.ReferenceOTU12271</t>
  </si>
  <si>
    <t>New.ReferenceOTU199</t>
  </si>
  <si>
    <t>New.CleanUp.ReferenceOTU10382</t>
  </si>
  <si>
    <t>New.CleanUp.ReferenceOTU11321</t>
  </si>
  <si>
    <t>New.CleanUp.ReferenceOTU6298</t>
  </si>
  <si>
    <t>New.CleanUp.ReferenceOTU16343</t>
  </si>
  <si>
    <t>New.CleanUp.ReferenceOTU8920</t>
  </si>
  <si>
    <t>20.0</t>
  </si>
  <si>
    <t>New.CleanUp.ReferenceOTU1632</t>
  </si>
  <si>
    <t>New.CleanUp.ReferenceOTU2304</t>
  </si>
  <si>
    <t>New.CleanUp.ReferenceOTU10351</t>
  </si>
  <si>
    <t>New.CleanUp.ReferenceOTU15251</t>
  </si>
  <si>
    <t>New.CleanUp.ReferenceOTU577</t>
  </si>
  <si>
    <t>New.CleanUp.ReferenceOTU14882</t>
  </si>
  <si>
    <t>New.CleanUp.ReferenceOTU8915</t>
  </si>
  <si>
    <t>New.CleanUp.ReferenceOTU13013</t>
  </si>
  <si>
    <t>New.CleanUp.ReferenceOTU17893</t>
  </si>
  <si>
    <t>New.CleanUp.ReferenceOTU3842</t>
  </si>
  <si>
    <t>6.0</t>
  </si>
  <si>
    <t>New.CleanUp.ReferenceOTU17656</t>
  </si>
  <si>
    <t>New.CleanUp.ReferenceOTU3868</t>
  </si>
  <si>
    <t>New.CleanUp.ReferenceOTU17762</t>
  </si>
  <si>
    <t>New.CleanUp.ReferenceOTU15381</t>
  </si>
  <si>
    <t>New.CleanUp.ReferenceOTU8073</t>
  </si>
  <si>
    <t>New.CleanUp.ReferenceOTU15791</t>
  </si>
  <si>
    <t>8.0</t>
  </si>
  <si>
    <t>New.CleanUp.ReferenceOTU17067</t>
  </si>
  <si>
    <t>New.CleanUp.ReferenceOTU1712</t>
  </si>
  <si>
    <t>12.0</t>
  </si>
  <si>
    <t>New.CleanUp.ReferenceOTU4858</t>
  </si>
  <si>
    <t>New.CleanUp.ReferenceOTU9289</t>
  </si>
  <si>
    <t>New.CleanUp.ReferenceOTU2251</t>
  </si>
  <si>
    <t>9.0</t>
  </si>
  <si>
    <t>New.CleanUp.ReferenceOTU14531</t>
  </si>
  <si>
    <t>New.CleanUp.ReferenceOTU5323</t>
  </si>
  <si>
    <t>11.0</t>
  </si>
  <si>
    <t>New.CleanUp.ReferenceOTU879</t>
  </si>
  <si>
    <t>New.CleanUp.ReferenceOTU2934</t>
  </si>
  <si>
    <t>5.0</t>
  </si>
  <si>
    <t>New.CleanUp.ReferenceOTU1432</t>
  </si>
  <si>
    <t>New.CleanUp.ReferenceOTU17316</t>
  </si>
  <si>
    <t>New.CleanUp.ReferenceOTU10223</t>
  </si>
  <si>
    <t>New.CleanUp.ReferenceOTU2607</t>
  </si>
  <si>
    <t>New.CleanUp.ReferenceOTU9562</t>
  </si>
  <si>
    <t>New.CleanUp.ReferenceOTU11524</t>
  </si>
  <si>
    <t>New.CleanUp.ReferenceOTU5406</t>
  </si>
  <si>
    <t>New.CleanUp.ReferenceOTU7456</t>
  </si>
  <si>
    <t>New.CleanUp.ReferenceOTU11455</t>
  </si>
  <si>
    <t>New.CleanUp.ReferenceOTU6590</t>
  </si>
  <si>
    <t>New.ReferenceOTU188</t>
  </si>
  <si>
    <t>New.CleanUp.ReferenceOTU1920</t>
  </si>
  <si>
    <t>New.CleanUp.ReferenceOTU3945</t>
  </si>
  <si>
    <t>New.CleanUp.ReferenceOTU3700</t>
  </si>
  <si>
    <t>New.CleanUp.ReferenceOTU7524</t>
  </si>
  <si>
    <t>New.CleanUp.ReferenceOTU8349</t>
  </si>
  <si>
    <t>New.CleanUp.ReferenceOTU13699</t>
  </si>
  <si>
    <t>New.CleanUp.ReferenceOTU13996</t>
  </si>
  <si>
    <t>New.CleanUp.ReferenceOTU15622</t>
  </si>
  <si>
    <t>New.CleanUp.ReferenceOTU137</t>
  </si>
  <si>
    <t>New.CleanUp.ReferenceOTU9797</t>
  </si>
  <si>
    <t>New.CleanUp.ReferenceOTU17002</t>
  </si>
  <si>
    <t>New.CleanUp.ReferenceOTU2215</t>
  </si>
  <si>
    <t>New.CleanUp.ReferenceOTU2558</t>
  </si>
  <si>
    <t>New.CleanUp.ReferenceOTU3964</t>
  </si>
  <si>
    <t>New.CleanUp.ReferenceOTU4354</t>
  </si>
  <si>
    <t>New.CleanUp.ReferenceOTU6423</t>
  </si>
  <si>
    <t>New.CleanUp.ReferenceOTU6962</t>
  </si>
  <si>
    <t>New.CleanUp.ReferenceOTU8169</t>
  </si>
  <si>
    <t>New.CleanUp.ReferenceOTU8938</t>
  </si>
  <si>
    <t>New.CleanUp.ReferenceOTU10578</t>
  </si>
  <si>
    <t>New.CleanUp.ReferenceOTU13486</t>
  </si>
  <si>
    <t>New.ReferenceOTU201</t>
  </si>
  <si>
    <t>New.CleanUp.ReferenceOTU15025</t>
  </si>
  <si>
    <t>102.0</t>
  </si>
  <si>
    <t>New.CleanUp.ReferenceOTU758</t>
  </si>
  <si>
    <t>New.CleanUp.ReferenceOTU17398</t>
  </si>
  <si>
    <t>New.CleanUp.ReferenceOTU1733</t>
  </si>
  <si>
    <t>New.CleanUp.ReferenceOTU2536</t>
  </si>
  <si>
    <t>New.CleanUp.ReferenceOTU711</t>
  </si>
  <si>
    <t>New.CleanUp.ReferenceOTU7688</t>
  </si>
  <si>
    <t>New.CleanUp.ReferenceOTU556</t>
  </si>
  <si>
    <t>New.CleanUp.ReferenceOTU192</t>
  </si>
  <si>
    <t>New.CleanUp.ReferenceOTU9628</t>
  </si>
  <si>
    <t>18.0</t>
  </si>
  <si>
    <t>New.CleanUp.ReferenceOTU9326</t>
  </si>
  <si>
    <t>New.CleanUp.ReferenceOTU10969</t>
  </si>
  <si>
    <t>New.CleanUp.ReferenceOTU9406</t>
  </si>
  <si>
    <t>New.CleanUp.ReferenceOTU9275</t>
  </si>
  <si>
    <t>New.CleanUp.ReferenceOTU4129</t>
  </si>
  <si>
    <t>New.CleanUp.ReferenceOTU13456</t>
  </si>
  <si>
    <t>New.ReferenceOTU10</t>
  </si>
  <si>
    <t>New.CleanUp.ReferenceOTU219</t>
  </si>
  <si>
    <t>New.CleanUp.ReferenceOTU14557</t>
  </si>
  <si>
    <t>New.CleanUp.ReferenceOTU2402</t>
  </si>
  <si>
    <t>New.CleanUp.ReferenceOTU2004</t>
  </si>
  <si>
    <t>New.CleanUp.ReferenceOTU17251</t>
  </si>
  <si>
    <t>New.ReferenceOTU53</t>
  </si>
  <si>
    <t>New.CleanUp.ReferenceOTU3737</t>
  </si>
  <si>
    <t>Blastocladiomycota</t>
  </si>
  <si>
    <t>New.CleanUp.ReferenceOTU13177</t>
  </si>
  <si>
    <t>New.CleanUp.ReferenceOTU12329</t>
  </si>
  <si>
    <t>New.CleanUp.ReferenceOTU3569</t>
  </si>
  <si>
    <t>New.CleanUp.ReferenceOTU2441</t>
  </si>
  <si>
    <t>New.CleanUp.ReferenceOTU14609</t>
  </si>
  <si>
    <t>New.ReferenceOTU32</t>
  </si>
  <si>
    <t>New.CleanUp.ReferenceOTU12725</t>
  </si>
  <si>
    <t>New.CleanUp.ReferenceOTU16729</t>
  </si>
  <si>
    <t>New.CleanUp.ReferenceOTU4602</t>
  </si>
  <si>
    <t>92.0</t>
  </si>
  <si>
    <t>New.CleanUp.ReferenceOTU17693</t>
  </si>
  <si>
    <t>New.CleanUp.ReferenceOTU1267</t>
  </si>
  <si>
    <t>New.CleanUp.ReferenceOTU9044</t>
  </si>
  <si>
    <t>New.CleanUp.ReferenceOTU13858</t>
  </si>
  <si>
    <t>New.CleanUp.ReferenceOTU11527</t>
  </si>
  <si>
    <t>New.CleanUp.ReferenceOTU9869</t>
  </si>
  <si>
    <t>67.0</t>
  </si>
  <si>
    <t>New.CleanUp.ReferenceOTU12525</t>
  </si>
  <si>
    <t>New.ReferenceOTU29</t>
  </si>
  <si>
    <t>25.0</t>
  </si>
  <si>
    <t>New.ReferenceOTU234</t>
  </si>
  <si>
    <t>New.CleanUp.ReferenceOTU6202</t>
  </si>
  <si>
    <t>New.CleanUp.ReferenceOTU5041</t>
  </si>
  <si>
    <t>New.CleanUp.ReferenceOTU5472</t>
  </si>
  <si>
    <t>19.0</t>
  </si>
  <si>
    <t>SH220576.07FU_EU754946_reps</t>
  </si>
  <si>
    <t>106.0</t>
  </si>
  <si>
    <t>New.CleanUp.ReferenceOTU4372</t>
  </si>
  <si>
    <t>Rozellomycota</t>
  </si>
  <si>
    <t>New.CleanUp.ReferenceOTU7695</t>
  </si>
  <si>
    <t>33.0</t>
  </si>
  <si>
    <t>New.CleanUp.ReferenceOTU14783</t>
  </si>
  <si>
    <t>New.CleanUp.ReferenceOTU9854</t>
  </si>
  <si>
    <t>New.CleanUp.ReferenceOTU1412</t>
  </si>
  <si>
    <t>21.0</t>
  </si>
  <si>
    <t>New.CleanUp.ReferenceOTU6904</t>
  </si>
  <si>
    <t>New.CleanUp.ReferenceOTU12405</t>
  </si>
  <si>
    <t>New.CleanUp.ReferenceOTU5737</t>
  </si>
  <si>
    <t>New.ReferenceOTU73</t>
  </si>
  <si>
    <t>New.CleanUp.ReferenceOTU9552</t>
  </si>
  <si>
    <t>New.ReferenceOTU74</t>
  </si>
  <si>
    <t>New.CleanUp.ReferenceOTU9495</t>
  </si>
  <si>
    <t>New.CleanUp.ReferenceOTU9625</t>
  </si>
  <si>
    <t>New.CleanUp.ReferenceOTU5552</t>
  </si>
  <si>
    <t>New.ReferenceOTU24</t>
  </si>
  <si>
    <t>370.0</t>
  </si>
  <si>
    <t>New.CleanUp.ReferenceOTU648</t>
  </si>
  <si>
    <t>New.CleanUp.ReferenceOTU13303</t>
  </si>
  <si>
    <t>45.0</t>
  </si>
  <si>
    <t>New.ReferenceOTU43</t>
  </si>
  <si>
    <t>New.CleanUp.ReferenceOTU10609</t>
  </si>
  <si>
    <t>New.CleanUp.ReferenceOTU13965</t>
  </si>
  <si>
    <t>New.CleanUp.ReferenceOTU7474</t>
  </si>
  <si>
    <t>New.CleanUp.ReferenceOTU4585</t>
  </si>
  <si>
    <t>New.ReferenceOTU139</t>
  </si>
  <si>
    <t>New.CleanUp.ReferenceOTU10832</t>
  </si>
  <si>
    <t>30.0</t>
  </si>
  <si>
    <t>New.CleanUp.ReferenceOTU16519</t>
  </si>
  <si>
    <t>New.CleanUp.ReferenceOTU15422</t>
  </si>
  <si>
    <t>New.CleanUp.ReferenceOTU1687</t>
  </si>
  <si>
    <t>New.ReferenceOTU162</t>
  </si>
  <si>
    <t>New.CleanUp.ReferenceOTU6515</t>
  </si>
  <si>
    <t>New.CleanUp.ReferenceOTU11062</t>
  </si>
  <si>
    <t>New.CleanUp.ReferenceOTU7029</t>
  </si>
  <si>
    <t>New.CleanUp.ReferenceOTU14013</t>
  </si>
  <si>
    <t>New.CleanUp.ReferenceOTU15036</t>
  </si>
  <si>
    <t>New.CleanUp.ReferenceOTU11255</t>
  </si>
  <si>
    <t>New.CleanUp.ReferenceOTU17293</t>
  </si>
  <si>
    <t>New.CleanUp.ReferenceOTU8498</t>
  </si>
  <si>
    <t>New.ReferenceOTU56</t>
  </si>
  <si>
    <t>52.0</t>
  </si>
  <si>
    <t>New.CleanUp.ReferenceOTU12479</t>
  </si>
  <si>
    <t>New.CleanUp.ReferenceOTU14941</t>
  </si>
  <si>
    <t>New.CleanUp.ReferenceOTU10043</t>
  </si>
  <si>
    <t>New.CleanUp.ReferenceOTU17347</t>
  </si>
  <si>
    <t>New.CleanUp.ReferenceOTU17172</t>
  </si>
  <si>
    <t>New.CleanUp.ReferenceOTU17609</t>
  </si>
  <si>
    <t>New.CleanUp.ReferenceOTU8934</t>
  </si>
  <si>
    <t>New.CleanUp.ReferenceOTU9427</t>
  </si>
  <si>
    <t>New.CleanUp.ReferenceOTU3637</t>
  </si>
  <si>
    <t>New.CleanUp.ReferenceOTU288</t>
  </si>
  <si>
    <t>New.CleanUp.ReferenceOTU15870</t>
  </si>
  <si>
    <t>New.CleanUp.ReferenceOTU8596</t>
  </si>
  <si>
    <t>New.CleanUp.ReferenceOTU13827</t>
  </si>
  <si>
    <t>New.CleanUp.ReferenceOTU1494</t>
  </si>
  <si>
    <t>New.CleanUp.ReferenceOTU12016</t>
  </si>
  <si>
    <t>New.CleanUp.ReferenceOTU9839</t>
  </si>
  <si>
    <t>New.CleanUp.ReferenceOTU11082</t>
  </si>
  <si>
    <t>New.ReferenceOTU42</t>
  </si>
  <si>
    <t>New.CleanUp.ReferenceOTU6775</t>
  </si>
  <si>
    <t>New.CleanUp.ReferenceOTU7233</t>
  </si>
  <si>
    <t>New.CleanUp.ReferenceOTU10192</t>
  </si>
  <si>
    <t>New.CleanUp.ReferenceOTU16561</t>
  </si>
  <si>
    <t>New.CleanUp.ReferenceOTU5305</t>
  </si>
  <si>
    <t>New.CleanUp.ReferenceOTU12805</t>
  </si>
  <si>
    <t>New.CleanUp.ReferenceOTU16204</t>
  </si>
  <si>
    <t>New.ReferenceOTU66</t>
  </si>
  <si>
    <t>New.CleanUp.ReferenceOTU17348</t>
  </si>
  <si>
    <t>New.CleanUp.ReferenceOTU8683</t>
  </si>
  <si>
    <t>New.CleanUp.ReferenceOTU15995</t>
  </si>
  <si>
    <t>New.CleanUp.ReferenceOTU1182</t>
  </si>
  <si>
    <t>New.CleanUp.ReferenceOTU3616</t>
  </si>
  <si>
    <t>New.CleanUp.ReferenceOTU5309</t>
  </si>
  <si>
    <t>New.CleanUp.ReferenceOTU6248</t>
  </si>
  <si>
    <t>SH217942.07FU_JQ246357_reps</t>
  </si>
  <si>
    <t>New.CleanUp.ReferenceOTU16046</t>
  </si>
  <si>
    <t>93.0</t>
  </si>
  <si>
    <t>New.CleanUp.ReferenceOTU14054</t>
  </si>
  <si>
    <t>New.CleanUp.ReferenceOTU381</t>
  </si>
  <si>
    <t>New.CleanUp.ReferenceOTU14658</t>
  </si>
  <si>
    <t>New.CleanUp.ReferenceOTU6754</t>
  </si>
  <si>
    <t>New.CleanUp.ReferenceOTU4094</t>
  </si>
  <si>
    <t>36.0</t>
  </si>
  <si>
    <t>New.CleanUp.ReferenceOTU543</t>
  </si>
  <si>
    <t>New.CleanUp.ReferenceOTU12249</t>
  </si>
  <si>
    <t>New.CleanUp.ReferenceOTU11303</t>
  </si>
  <si>
    <t>New.CleanUp.ReferenceOTU16827</t>
  </si>
  <si>
    <t>New.ReferenceOTU178</t>
  </si>
  <si>
    <t>New.CleanUp.ReferenceOTU8374</t>
  </si>
  <si>
    <t>New.CleanUp.ReferenceOTU1036</t>
  </si>
  <si>
    <t>New.ReferenceOTU229</t>
  </si>
  <si>
    <t>89.0</t>
  </si>
  <si>
    <t>New.ReferenceOTU8</t>
  </si>
  <si>
    <t>New.CleanUp.ReferenceOTU15677</t>
  </si>
  <si>
    <t>New.ReferenceOTU202</t>
  </si>
  <si>
    <t>New.CleanUp.ReferenceOTU8599</t>
  </si>
  <si>
    <t>New.CleanUp.ReferenceOTU2417</t>
  </si>
  <si>
    <t>New.CleanUp.ReferenceOTU14178</t>
  </si>
  <si>
    <t>New.CleanUp.ReferenceOTU2694</t>
  </si>
  <si>
    <t>New.ReferenceOTU168</t>
  </si>
  <si>
    <t>369.0</t>
  </si>
  <si>
    <t>New.ReferenceOTU224</t>
  </si>
  <si>
    <t>6670.0</t>
  </si>
  <si>
    <t>New.CleanUp.ReferenceOTU3795</t>
  </si>
  <si>
    <t>New.CleanUp.ReferenceOTU11389</t>
  </si>
  <si>
    <t>SH205745.07FU_HM208720_reps</t>
  </si>
  <si>
    <t>New.CleanUp.ReferenceOTU12713</t>
  </si>
  <si>
    <t>New.CleanUp.ReferenceOTU772</t>
  </si>
  <si>
    <t>New.CleanUp.ReferenceOTU149</t>
  </si>
  <si>
    <t>New.CleanUp.ReferenceOTU2281</t>
  </si>
  <si>
    <t>Zygomycota</t>
  </si>
  <si>
    <t>New.CleanUp.ReferenceOTU12139</t>
  </si>
  <si>
    <t>New.CleanUp.ReferenceOTU17585</t>
  </si>
  <si>
    <t>New.CleanUp.ReferenceOTU16631</t>
  </si>
  <si>
    <t>New.CleanUp.ReferenceOTU6538</t>
  </si>
  <si>
    <t>New.CleanUp.ReferenceOTU4551</t>
  </si>
  <si>
    <t>New.CleanUp.ReferenceOTU14925</t>
  </si>
  <si>
    <t>New.CleanUp.ReferenceOTU11623</t>
  </si>
  <si>
    <t>New.CleanUp.ReferenceOTU12665</t>
  </si>
  <si>
    <t>New.ReferenceOTU144</t>
  </si>
  <si>
    <t>New.CleanUp.ReferenceOTU16671</t>
  </si>
  <si>
    <t>43.0</t>
  </si>
  <si>
    <t>New.ReferenceOTU157</t>
  </si>
  <si>
    <t>216.0</t>
  </si>
  <si>
    <t>New.CleanUp.ReferenceOTU10390</t>
  </si>
  <si>
    <t>New.CleanUp.ReferenceOTU10968</t>
  </si>
  <si>
    <t>New.CleanUp.ReferenceOTU2825</t>
  </si>
  <si>
    <t>New.CleanUp.ReferenceOTU6176</t>
  </si>
  <si>
    <t>New.CleanUp.ReferenceOTU16546</t>
  </si>
  <si>
    <t>New.CleanUp.ReferenceOTU5328</t>
  </si>
  <si>
    <t>New.CleanUp.ReferenceOTU2723</t>
  </si>
  <si>
    <t>New.CleanUp.ReferenceOTU9400</t>
  </si>
  <si>
    <t>New.CleanUp.ReferenceOTU13684</t>
  </si>
  <si>
    <t>New.CleanUp.ReferenceOTU15578</t>
  </si>
  <si>
    <t>New.CleanUp.ReferenceOTU14110</t>
  </si>
  <si>
    <t>New.CleanUp.ReferenceOTU5853</t>
  </si>
  <si>
    <t>New.CleanUp.ReferenceOTU10516</t>
  </si>
  <si>
    <t>New.CleanUp.ReferenceOTU15218</t>
  </si>
  <si>
    <t>New.CleanUp.ReferenceOTU11637</t>
  </si>
  <si>
    <t>New.CleanUp.ReferenceOTU13702</t>
  </si>
  <si>
    <t>New.CleanUp.ReferenceOTU3420</t>
  </si>
  <si>
    <t>New.CleanUp.ReferenceOTU1340</t>
  </si>
  <si>
    <t>New.CleanUp.ReferenceOTU5254</t>
  </si>
  <si>
    <t>New.CleanUp.ReferenceOTU8478</t>
  </si>
  <si>
    <t>New.CleanUp.ReferenceOTU9864</t>
  </si>
  <si>
    <t>New.CleanUp.ReferenceOTU793</t>
  </si>
  <si>
    <t>New.CleanUp.ReferenceOTU9483</t>
  </si>
  <si>
    <t>186.0</t>
  </si>
  <si>
    <t>New.ReferenceOTU18</t>
  </si>
  <si>
    <t>91.0</t>
  </si>
  <si>
    <t>New.CleanUp.ReferenceOTU8382</t>
  </si>
  <si>
    <t>New.CleanUp.ReferenceOTU14907</t>
  </si>
  <si>
    <t>New.CleanUp.ReferenceOTU1227</t>
  </si>
  <si>
    <t>New.CleanUp.ReferenceOTU15435</t>
  </si>
  <si>
    <t>New.CleanUp.ReferenceOTU10594</t>
  </si>
  <si>
    <t>New.CleanUp.ReferenceOTU1638</t>
  </si>
  <si>
    <t>New.CleanUp.ReferenceOTU4097</t>
  </si>
  <si>
    <t>New.CleanUp.ReferenceOTU3670</t>
  </si>
  <si>
    <t>New.CleanUp.ReferenceOTU15628</t>
  </si>
  <si>
    <t>New.CleanUp.ReferenceOTU14992</t>
  </si>
  <si>
    <t>New.CleanUp.ReferenceOTU8183</t>
  </si>
  <si>
    <t>New.ReferenceOTU212</t>
  </si>
  <si>
    <t>14.0</t>
  </si>
  <si>
    <t>New.CleanUp.ReferenceOTU8143</t>
  </si>
  <si>
    <t>New.CleanUp.ReferenceOTU3630</t>
  </si>
  <si>
    <t>13.0</t>
  </si>
  <si>
    <t>New.CleanUp.ReferenceOTU6044</t>
  </si>
  <si>
    <t>New.CleanUp.ReferenceOTU7379</t>
  </si>
  <si>
    <t>New.CleanUp.ReferenceOTU6535</t>
  </si>
  <si>
    <t>New.CleanUp.ReferenceOTU13908</t>
  </si>
  <si>
    <t>New.CleanUp.ReferenceOTU15898</t>
  </si>
  <si>
    <t>New.CleanUp.ReferenceOTU6205</t>
  </si>
  <si>
    <t>New.CleanUp.ReferenceOTU17651</t>
  </si>
  <si>
    <t>New.CleanUp.ReferenceOTU12112</t>
  </si>
  <si>
    <t>New.CleanUp.ReferenceOTU894</t>
  </si>
  <si>
    <t>New.CleanUp.ReferenceOTU1495</t>
  </si>
  <si>
    <t>New.CleanUp.ReferenceOTU11974</t>
  </si>
  <si>
    <t>New.CleanUp.ReferenceOTU16212</t>
  </si>
  <si>
    <t>New.ReferenceOTU7</t>
  </si>
  <si>
    <t>New.CleanUp.ReferenceOTU5125</t>
  </si>
  <si>
    <t>New.CleanUp.ReferenceOTU1622</t>
  </si>
  <si>
    <t>New.CleanUp.ReferenceOTU5784</t>
  </si>
  <si>
    <t>New.CleanUp.ReferenceOTU7611</t>
  </si>
  <si>
    <t>New.CleanUp.ReferenceOTU13310</t>
  </si>
  <si>
    <t>New.CleanUp.ReferenceOTU1936</t>
  </si>
  <si>
    <t>New.CleanUp.ReferenceOTU12376</t>
  </si>
  <si>
    <t>New.CleanUp.ReferenceOTU11386</t>
  </si>
  <si>
    <t>New.CleanUp.ReferenceOTU8704</t>
  </si>
  <si>
    <t>New.CleanUp.ReferenceOTU4725</t>
  </si>
  <si>
    <t>New.CleanUp.ReferenceOTU4147</t>
  </si>
  <si>
    <t>New.CleanUp.ReferenceOTU17664</t>
  </si>
  <si>
    <t>New.ReferenceOTU196</t>
  </si>
  <si>
    <t>53.0</t>
  </si>
  <si>
    <t>New.ReferenceOTU55</t>
  </si>
  <si>
    <t>New.CleanUp.ReferenceOTU12608</t>
  </si>
  <si>
    <t>31.0</t>
  </si>
  <si>
    <t>New.CleanUp.ReferenceOTU11045</t>
  </si>
  <si>
    <t>63.0</t>
  </si>
  <si>
    <t>New.CleanUp.ReferenceOTU13132</t>
  </si>
  <si>
    <t>New.ReferenceOTU79</t>
  </si>
  <si>
    <t>160.0</t>
  </si>
  <si>
    <t>New.ReferenceOTU110</t>
  </si>
  <si>
    <t>59.0</t>
  </si>
  <si>
    <t>New.ReferenceOTU134</t>
  </si>
  <si>
    <t>613.0</t>
  </si>
  <si>
    <t>New.CleanUp.ReferenceOTU15623</t>
  </si>
  <si>
    <t>New.CleanUp.ReferenceOTU4871</t>
  </si>
  <si>
    <t>New.CleanUp.ReferenceOTU9251</t>
  </si>
  <si>
    <t>New.CleanUp.ReferenceOTU2198</t>
  </si>
  <si>
    <t>New.CleanUp.ReferenceOTU14069</t>
  </si>
  <si>
    <t>New.CleanUp.ReferenceOTU3634</t>
  </si>
  <si>
    <t>New.CleanUp.ReferenceOTU12149</t>
  </si>
  <si>
    <t>New.CleanUp.ReferenceOTU6187</t>
  </si>
  <si>
    <t>New.CleanUp.ReferenceOTU4228</t>
  </si>
  <si>
    <t>New.CleanUp.ReferenceOTU8461</t>
  </si>
  <si>
    <t>New.CleanUp.ReferenceOTU11378</t>
  </si>
  <si>
    <t>New.ReferenceOTU214</t>
  </si>
  <si>
    <t>New.CleanUp.ReferenceOTU14141</t>
  </si>
  <si>
    <t>New.ReferenceOTU51</t>
  </si>
  <si>
    <t>72.0</t>
  </si>
  <si>
    <t>New.CleanUp.ReferenceOTU17841</t>
  </si>
  <si>
    <t>24.0</t>
  </si>
  <si>
    <t>New.CleanUp.ReferenceOTU2207</t>
  </si>
  <si>
    <t>New.CleanUp.ReferenceOTU12082</t>
  </si>
  <si>
    <t>34.0</t>
  </si>
  <si>
    <t>New.CleanUp.ReferenceOTU9676</t>
  </si>
  <si>
    <t>New.CleanUp.ReferenceOTU16281</t>
  </si>
  <si>
    <t>New.CleanUp.ReferenceOTU2367</t>
  </si>
  <si>
    <t>New.CleanUp.ReferenceOTU262</t>
  </si>
  <si>
    <t>New.CleanUp.ReferenceOTU17119</t>
  </si>
  <si>
    <t>New.CleanUp.ReferenceOTU621</t>
  </si>
  <si>
    <t>New.CleanUp.ReferenceOTU2023</t>
  </si>
  <si>
    <t>New.CleanUp.ReferenceOTU770</t>
  </si>
  <si>
    <t>New.CleanUp.ReferenceOTU7199</t>
  </si>
  <si>
    <t>New.CleanUp.ReferenceOTU5497</t>
  </si>
  <si>
    <t>New.CleanUp.ReferenceOTU8316</t>
  </si>
  <si>
    <t>New.CleanUp.ReferenceOTU9784</t>
  </si>
  <si>
    <t>New.CleanUp.ReferenceOTU2073</t>
  </si>
  <si>
    <t>New.CleanUp.ReferenceOTU10751</t>
  </si>
  <si>
    <t>New.CleanUp.ReferenceOTU15930</t>
  </si>
  <si>
    <t>New.CleanUp.ReferenceOTU15805</t>
  </si>
  <si>
    <t>New.ReferenceOTU146</t>
  </si>
  <si>
    <t>New.ReferenceOTU236</t>
  </si>
  <si>
    <t>17.0</t>
  </si>
  <si>
    <t>New.CleanUp.ReferenceOTU15690</t>
  </si>
  <si>
    <t>61.0</t>
  </si>
  <si>
    <t>New.CleanUp.ReferenceOTU5263</t>
  </si>
  <si>
    <t>29.0</t>
  </si>
  <si>
    <t>New.CleanUp.ReferenceOTU4887</t>
  </si>
  <si>
    <t>New.CleanUp.ReferenceOTU5160</t>
  </si>
  <si>
    <t>New.CleanUp.ReferenceOTU9996</t>
  </si>
  <si>
    <t>New.CleanUp.ReferenceOTU7787</t>
  </si>
  <si>
    <t>New.CleanUp.ReferenceOTU8521</t>
  </si>
  <si>
    <t>New.CleanUp.ReferenceOTU15726</t>
  </si>
  <si>
    <t>New.CleanUp.ReferenceOTU17636</t>
  </si>
  <si>
    <t>New.CleanUp.ReferenceOTU12573</t>
  </si>
  <si>
    <t>New.CleanUp.ReferenceOTU2864</t>
  </si>
  <si>
    <t>New.CleanUp.ReferenceOTU232</t>
  </si>
  <si>
    <t>New.CleanUp.ReferenceOTU9455</t>
  </si>
  <si>
    <t>New.CleanUp.ReferenceOTU13104</t>
  </si>
  <si>
    <t>New.CleanUp.ReferenceOTU3494</t>
  </si>
  <si>
    <t>23.0</t>
  </si>
  <si>
    <t>New.CleanUp.ReferenceOTU10046</t>
  </si>
  <si>
    <t>New.CleanUp.ReferenceOTU4701</t>
  </si>
  <si>
    <t>New.CleanUp.ReferenceOTU9250</t>
  </si>
  <si>
    <t>New.CleanUp.ReferenceOTU13392</t>
  </si>
  <si>
    <t>New.CleanUp.ReferenceOTU6566</t>
  </si>
  <si>
    <t>New.CleanUp.ReferenceOTU1962</t>
  </si>
  <si>
    <t>New.CleanUp.ReferenceOTU3437</t>
  </si>
  <si>
    <t>New.CleanUp.ReferenceOTU11347</t>
  </si>
  <si>
    <t>New.CleanUp.ReferenceOTU1611</t>
  </si>
  <si>
    <t>New.CleanUp.ReferenceOTU13645</t>
  </si>
  <si>
    <t>New.CleanUp.ReferenceOTU5733</t>
  </si>
  <si>
    <t>New.ReferenceOTU204</t>
  </si>
  <si>
    <t>New.CleanUp.ReferenceOTU14768</t>
  </si>
  <si>
    <t>New.CleanUp.ReferenceOTU2382</t>
  </si>
  <si>
    <t>New.CleanUp.ReferenceOTU1583</t>
  </si>
  <si>
    <t>New.CleanUp.ReferenceOTU5723</t>
  </si>
  <si>
    <t>New.CleanUp.ReferenceOTU7795</t>
  </si>
  <si>
    <t>New.CleanUp.ReferenceOTU3105</t>
  </si>
  <si>
    <t>New.CleanUp.ReferenceOTU2736</t>
  </si>
  <si>
    <t>New.CleanUp.ReferenceOTU5512</t>
  </si>
  <si>
    <t>New.CleanUp.ReferenceOTU14376</t>
  </si>
  <si>
    <t>256.0</t>
  </si>
  <si>
    <t>New.ReferenceOTU96</t>
  </si>
  <si>
    <t>534.0</t>
  </si>
  <si>
    <t>New.CleanUp.ReferenceOTU4459</t>
  </si>
  <si>
    <t>New.CleanUp.ReferenceOTU6324</t>
  </si>
  <si>
    <t>New.CleanUp.ReferenceOTU2765</t>
  </si>
  <si>
    <t>New.CleanUp.ReferenceOTU15324</t>
  </si>
  <si>
    <t>New.ReferenceOTU130</t>
  </si>
  <si>
    <t>New.CleanUp.ReferenceOTU3696</t>
  </si>
  <si>
    <t>New.CleanUp.ReferenceOTU10959</t>
  </si>
  <si>
    <t>New.CleanUp.ReferenceOTU1295</t>
  </si>
  <si>
    <t>New.CleanUp.ReferenceOTU14149</t>
  </si>
  <si>
    <t>New.CleanUp.ReferenceOTU2837</t>
  </si>
  <si>
    <t>New.CleanUp.ReferenceOTU8086</t>
  </si>
  <si>
    <t>New.CleanUp.ReferenceOTU16707</t>
  </si>
  <si>
    <t>New.CleanUp.ReferenceOTU7905</t>
  </si>
  <si>
    <t>New.CleanUp.ReferenceOTU16047</t>
  </si>
  <si>
    <t>New.CleanUp.ReferenceOTU408</t>
  </si>
  <si>
    <t>New.CleanUp.ReferenceOTU9357</t>
  </si>
  <si>
    <t>New.CleanUp.ReferenceOTU2506</t>
  </si>
  <si>
    <t>New.CleanUp.ReferenceOTU259</t>
  </si>
  <si>
    <t>New.ReferenceOTU192</t>
  </si>
  <si>
    <t>New.ReferenceOTU39</t>
  </si>
  <si>
    <t>New.CleanUp.ReferenceOTU13654</t>
  </si>
  <si>
    <t>New.CleanUp.ReferenceOTU15188</t>
  </si>
  <si>
    <t>New.CleanUp.ReferenceOTU4796</t>
  </si>
  <si>
    <t>New.CleanUp.ReferenceOTU12368</t>
  </si>
  <si>
    <t>New.CleanUp.ReferenceOTU8057</t>
  </si>
  <si>
    <t>New.CleanUp.ReferenceOTU1749</t>
  </si>
  <si>
    <t>OTU ID</t>
  </si>
  <si>
    <t>AS1</t>
  </si>
  <si>
    <t>AWS</t>
  </si>
  <si>
    <t>taxonomy</t>
  </si>
  <si>
    <t>Taxon</t>
  </si>
  <si>
    <t>Citation/Source</t>
  </si>
  <si>
    <t>New.CleanUp.ReferenceOTU937</t>
  </si>
  <si>
    <t>Pathogen-Saprotroph-Symbiotroph</t>
  </si>
  <si>
    <t>Animal Pathogen-Endophyte-Fungal Parasite-Plant Pathogen-Wood Saprotroph</t>
  </si>
  <si>
    <t>Possible</t>
  </si>
  <si>
    <t>Microfungus</t>
  </si>
  <si>
    <t>Soft Rot</t>
  </si>
  <si>
    <t>Endophyte detection method-culture (Hanada et al. 2010, Del Olmo-Ruiz &amp; Arnold 2014)</t>
  </si>
  <si>
    <t xml:space="preserve"> Likely opportunistic human pathogen (Irinyi et al. 2015)</t>
  </si>
  <si>
    <t>Duncan CG, Eslyn WE. 1966. Mycologia 58:642-64</t>
  </si>
  <si>
    <t xml:space="preserve"> Nilsson T. 1973. Studies on wood degradation and cellulolytic activity of microfungi. No. 104</t>
  </si>
  <si>
    <t xml:space="preserve"> Worrall JJ, et al. 1997. Mycologia 89: 199-219</t>
  </si>
  <si>
    <t xml:space="preserve"> Hanada RE, et al. 2010. Fungal Biology 114:901-910</t>
  </si>
  <si>
    <t xml:space="preserve"> Del Olmo-Ruiz M, Arnold AE. 2014. Mycologia 106:8-21</t>
  </si>
  <si>
    <t xml:space="preserve"> Tedersoo L, et al. 2014. Science 346:1256688</t>
  </si>
  <si>
    <t xml:space="preserve"> Irinyi L, et al. 2015. Medical Mycology 53:313-337</t>
  </si>
  <si>
    <t>New.CleanUp.ReferenceOTU10140</t>
  </si>
  <si>
    <t>New.CleanUp.ReferenceOTU12283</t>
  </si>
  <si>
    <t>New.CleanUp.ReferenceOTU12795</t>
  </si>
  <si>
    <t>New.CleanUp.ReferenceOTU12825</t>
  </si>
  <si>
    <t>Pathotroph</t>
  </si>
  <si>
    <t>Animal Pathogen</t>
  </si>
  <si>
    <t>Probable</t>
  </si>
  <si>
    <t>NULL</t>
  </si>
  <si>
    <t>Likely opportunistic human pathogen (Irinyi et al. 2015)</t>
  </si>
  <si>
    <t>Irinyi L, et al. 2015. Medical Mycology 53:313-337</t>
  </si>
  <si>
    <t>New.CleanUp.ReferenceOTU79</t>
  </si>
  <si>
    <t>122.0</t>
  </si>
  <si>
    <t>New.CleanUp.ReferenceOTU14184</t>
  </si>
  <si>
    <t>15.0</t>
  </si>
  <si>
    <t>Tedersoo L, et al. 2014. Science 346:1256688</t>
  </si>
  <si>
    <t>New.ReferenceOTU41</t>
  </si>
  <si>
    <t>Plant Pathogen</t>
  </si>
  <si>
    <t>Species in this family cause rice blast and take-all</t>
  </si>
  <si>
    <t xml:space="preserve"> Usually necrotrophic on roots (Cannon &amp; Kirk 2007)</t>
  </si>
  <si>
    <t>Cannon PF, Kirk PM. 2007. Fungal Families of the World. CAB International, Cambridge</t>
  </si>
  <si>
    <t>New.CleanUp.ReferenceOTU8517</t>
  </si>
  <si>
    <t>Blue-Staining</t>
  </si>
  <si>
    <t>At least most species are transmitted via insect vectors, with mycelial colonies developing in bark-boring beetle galleries and spreading through the vascular system</t>
  </si>
  <si>
    <t xml:space="preserve"> they are highly specific to their beetle vectors. In some cases spores and mycelium are transmitted in specialized organs, termed mycangia (Cannon &amp; Kirk 2007)</t>
  </si>
  <si>
    <t>New.CleanUp.ReferenceOTU574</t>
  </si>
  <si>
    <t>Yeast</t>
  </si>
  <si>
    <t>Pathogenic to humans</t>
  </si>
  <si>
    <t>Nath R, et al. 2018. Mycopathologia 183:585 (https://doi.org/10.1007/s11046-017-0231-8)</t>
  </si>
  <si>
    <t>New.CleanUp.ReferenceOTU7206</t>
  </si>
  <si>
    <t>New.CleanUp.ReferenceOTU8700</t>
  </si>
  <si>
    <t>New.ReferenceOTU63</t>
  </si>
  <si>
    <t>639.0</t>
  </si>
  <si>
    <t>New.CleanUp.ReferenceOTU17919</t>
  </si>
  <si>
    <t>Fungal Parasite</t>
  </si>
  <si>
    <t>Facultative Yeast</t>
  </si>
  <si>
    <t>New.CleanUp.ReferenceOTU9665</t>
  </si>
  <si>
    <t>New.ReferenceOTU167</t>
  </si>
  <si>
    <t>New.CleanUp.ReferenceOTU8748</t>
  </si>
  <si>
    <t>Highly Probable</t>
  </si>
  <si>
    <t>List compiled by John Plischke III (http://home.comcast.net/~grifola/fungionfungi.pdf)</t>
  </si>
  <si>
    <t>New.CleanUp.ReferenceOTU11076</t>
  </si>
  <si>
    <t>New.CleanUp.ReferenceOTU4116</t>
  </si>
  <si>
    <t xml:space="preserve"> http://www.cdc.gov</t>
  </si>
  <si>
    <t>New.ReferenceOTU101</t>
  </si>
  <si>
    <t>New.ReferenceOTU126</t>
  </si>
  <si>
    <t>239.0</t>
  </si>
  <si>
    <t>New.ReferenceOTU34</t>
  </si>
  <si>
    <t>New.CleanUp.ReferenceOTU16061</t>
  </si>
  <si>
    <t>New.CleanUp.ReferenceOTU7048</t>
  </si>
  <si>
    <t>http://www.apsnet.org/publications/commonnames/Pages/default.aspx</t>
  </si>
  <si>
    <t>New.CleanUp.ReferenceOTU9964</t>
  </si>
  <si>
    <t>New.CleanUp.ReferenceOTU4678</t>
  </si>
  <si>
    <t>New.CleanUp.ReferenceOTU9343</t>
  </si>
  <si>
    <t>New.CleanUp.ReferenceOTU15875</t>
  </si>
  <si>
    <t>49.0</t>
  </si>
  <si>
    <t>New.CleanUp.ReferenceOTU5849</t>
  </si>
  <si>
    <t>New.CleanUp.ReferenceOTU9648</t>
  </si>
  <si>
    <t>New.CleanUp.ReferenceOTU3170</t>
  </si>
  <si>
    <t>Tedersoo L, et al. 2014. Science 346:1256688 (doi:10.1126/science.1256688)</t>
  </si>
  <si>
    <t>New.CleanUp.ReferenceOTU10497</t>
  </si>
  <si>
    <t>New.CleanUp.ReferenceOTU10034</t>
  </si>
  <si>
    <t>New.CleanUp.ReferenceOTU12620</t>
  </si>
  <si>
    <t>New.CleanUp.ReferenceOTU17662</t>
  </si>
  <si>
    <t>SH527845.07FU_KM265891_reps</t>
  </si>
  <si>
    <t>New.ReferenceOTU19</t>
  </si>
  <si>
    <t>Endophyte-Plant Pathogen</t>
  </si>
  <si>
    <t>Host - Asteraceae</t>
  </si>
  <si>
    <t>Costa IPMW, et al. 2012. Mycotaxon 119:26</t>
  </si>
  <si>
    <t>New.CleanUp.ReferenceOTU8701</t>
  </si>
  <si>
    <t>New.CleanUp.ReferenceOTU8987</t>
  </si>
  <si>
    <t>New.CleanUp.ReferenceOTU16320</t>
  </si>
  <si>
    <t>New.CleanUp.ReferenceOTU16366</t>
  </si>
  <si>
    <t>New.ReferenceOTU200</t>
  </si>
  <si>
    <t>SH216250.07FU_EF679363_refs</t>
  </si>
  <si>
    <t>New.CleanUp.ReferenceOTU9171</t>
  </si>
  <si>
    <t>Pathotroph-Saprotroph</t>
  </si>
  <si>
    <t>Dung Saprotroph-Plant Parasite-Soil Saprotroph-Undefined Saprotroph-Wood Saprotroph</t>
  </si>
  <si>
    <t>Agaricoid</t>
  </si>
  <si>
    <t>Very variable ecology</t>
  </si>
  <si>
    <t xml:space="preserve"> Pholiota species are lignicolous and can act as weak parasites while most other taxa are either sparobes in grassy habitats or are found in dung. Species are not ectomycorrhizal (Cannon &amp; Kirk 2007)</t>
  </si>
  <si>
    <t>New.CleanUp.ReferenceOTU6760</t>
  </si>
  <si>
    <t>Fungal Parasite-Plant Pathogen-Plant Saprotroph</t>
  </si>
  <si>
    <t>Necrotrophic or saprobic on a wide range of plants, especially monocotyledons</t>
  </si>
  <si>
    <t xml:space="preserve"> a few species parasitic on other fungi (Cannon &amp; Kirk 2007)</t>
  </si>
  <si>
    <t>New.CleanUp.ReferenceOTU5675</t>
  </si>
  <si>
    <t>Plant Pathogen-Undefined Saprotroph</t>
  </si>
  <si>
    <t>Biotrophic, necrotrophic or saprobic on various plant tissues (Cannon &amp; Kirk 2007)</t>
  </si>
  <si>
    <t>New.CleanUp.ReferenceOTU1925</t>
  </si>
  <si>
    <t>Fungal Parasite-Litter Saprotroph</t>
  </si>
  <si>
    <t xml:space="preserve"> Nagy GL, et al. 2014. Nature Communications 5:4471</t>
  </si>
  <si>
    <t xml:space="preserve"> Purahong W, et al. 2016. Molecular Ecology 25:4059-4074</t>
  </si>
  <si>
    <t>New.CleanUp.ReferenceOTU6355</t>
  </si>
  <si>
    <t>Animal Endosymbiont-Animal Pathogen-Endophyte-Plant Pathogen-Undefined Saprotroph</t>
  </si>
  <si>
    <t>Opportunistic human pathogen</t>
  </si>
  <si>
    <t>http://www.cdc.gov</t>
  </si>
  <si>
    <t>New.CleanUp.ReferenceOTU6850</t>
  </si>
  <si>
    <t>Animal Pathogen-Undefined Saprotroph</t>
  </si>
  <si>
    <t>Tedersoo L, et al. 2014. Science 346:1256688, Nagy GL, et al. 2014. Nature Communications 5:4471</t>
  </si>
  <si>
    <t>New.ReferenceOTU49</t>
  </si>
  <si>
    <t>Animal Pathogen-Plant Pathogen-Undefined Saprotroph</t>
  </si>
  <si>
    <t>New.ReferenceOTU30</t>
  </si>
  <si>
    <t>Facultative Yeast-Microfungus</t>
  </si>
  <si>
    <t>Kurtzman CP, et al. (eds.) 2011. The Yeasts, a Taxonomic Study. Fifth Edition. Vols 1-3. Elsevier, San Diego</t>
  </si>
  <si>
    <t>New.CleanUp.ReferenceOTU4552</t>
  </si>
  <si>
    <t>Endophyte-Lichen Parasite-Plant Pathogen-Undefined Saprotroph</t>
  </si>
  <si>
    <t>Necrotrophic pathogens and saprobes, especially associated with grasses. Many species are seed-borne (Cannon &amp; Kirk 2007)</t>
  </si>
  <si>
    <t xml:space="preserve"> David AS, et al. 2016. Microbial Ecology 71:912-926</t>
  </si>
  <si>
    <t xml:space="preserve"> Lawrey JD, Diederich P. 2016. URL: http://www.lichenicolous.net [24 May 2017]</t>
  </si>
  <si>
    <t>New.CleanUp.ReferenceOTU1730</t>
  </si>
  <si>
    <t>New.CleanUp.ReferenceOTU3026</t>
  </si>
  <si>
    <t>New.CleanUp.ReferenceOTU3161</t>
  </si>
  <si>
    <t>Pathotroph-Saprotroph-Symbiotroph</t>
  </si>
  <si>
    <t>Ectomycorrhizal-Fungal Parasite-Soil Saprotroph-Undefined Saprotroph</t>
  </si>
  <si>
    <t>Rinaldi AC, et al. 2008. Fungal Diversity 33:1-45 (ECM/(not ECM)</t>
  </si>
  <si>
    <t xml:space="preserve"> Tedersoo L, et al. 2010. Mycorrhiza 20:217-263 (sensu stricto)</t>
  </si>
  <si>
    <t xml:space="preserve"> http://mycorrhizas.info/ecmf.html (ECM/(not ECM)</t>
  </si>
  <si>
    <t>New.CleanUp.ReferenceOTU16822</t>
  </si>
  <si>
    <t>Animal Pathogen-Soil Saprotroph</t>
  </si>
  <si>
    <t>It is important to note that the majority of species that comprise this genus, including the White-Nose Bat Syndrome causing Pseudogymnoascus destructans, were once placed in the genus Geomyces (see Minnis &amp; Lindner 2013),and including Pseudogymnoascus panorum (as Geomyces panorum) that had been widely applied to a number of isolates from cold places, including those found in soil, on living roots, hypersaline lakes, keratinaceous substrates, and skin lesions of animals (perhaps as a weak pathogen)</t>
  </si>
  <si>
    <t xml:space="preserve"> however, the true identity of Geomyces panorum (now Pseudogymnoascus panorum) is not known (pers.Lindner DL)</t>
  </si>
  <si>
    <t>Minnis AM, Lindner DL. 2013. Fungal Biology 117:638-649</t>
  </si>
  <si>
    <t>New.CleanUp.ReferenceOTU9692</t>
  </si>
  <si>
    <t>New.CleanUp.ReferenceOTU3487</t>
  </si>
  <si>
    <t>Animal Pathogen-Endophyte-Plant Saprotroph-Soil Saprotroph</t>
  </si>
  <si>
    <t>Endophyte detection method-culture (Dik et al. 1998)</t>
  </si>
  <si>
    <t xml:space="preserve"> The fungal genus Sporothrix comprises a group of thermodimorphic pathogens that cause skin infections in humans and other mammals. Rose gardener’s disease (Sporotrichosis) occurs worldwide, with hyperendemic areas in Brazil, China, and South Africa (Rodrigues et al. 2016)</t>
  </si>
  <si>
    <t xml:space="preserve"> The fungus lives throughout the world in soil and on plant matter such as sphagnum moss, rose bushes, and hay (www.cdc.gov)</t>
  </si>
  <si>
    <t>Dik AJ, et al. 1998. European Journal of Plant Pathology 104:413-423</t>
  </si>
  <si>
    <t xml:space="preserve"> Rodrigues AM, et al. 2016. PLoS Pathogens 12:e1005638</t>
  </si>
  <si>
    <t xml:space="preserve"> https://www.cdc.gov</t>
  </si>
  <si>
    <t>New.CleanUp.ReferenceOTU2570</t>
  </si>
  <si>
    <t>Animal Pathogen-Dung Saprotroph-Endophyte-Epiphyte-Plant Saprotroph-Wood Saprotroph</t>
  </si>
  <si>
    <t>Saprobic, acting as key decay organisms of plant materials and plant-derived commodities (Cannon &amp; Kirk 2007)</t>
  </si>
  <si>
    <t xml:space="preserve"> Epiphyte detection method-culture (Massimo et al. 2015)</t>
  </si>
  <si>
    <t xml:space="preserve"> Endophyte detection method-culture (Busby et al. 2016, David et al. 2016)</t>
  </si>
  <si>
    <t>Seehann G, et al. 1975. List of Fungi in Soft-Rot Tissue Tests. Institute fur Holzbiologie und Holzschutz, Bundesforschungsanstalt fur Forst - und Holzwirtshaft, Hamburg - Lohbrugge, Germany</t>
  </si>
  <si>
    <t xml:space="preserve"> Cannon PF, Kirk PM. 2007. Fungal Families of the World. CAB International, Cambridge</t>
  </si>
  <si>
    <t xml:space="preserve"> Bills GF, et al. 2013. Current Opinion in microbiology, 16:549-565</t>
  </si>
  <si>
    <t xml:space="preserve"> Massimo NC, et al. 2015. Microbial Ecology 70:61-76</t>
  </si>
  <si>
    <t xml:space="preserve"> Busby PE, et al. 2016. New Phytologist 209:1681-1692</t>
  </si>
  <si>
    <t>New.CleanUp.ReferenceOTU945</t>
  </si>
  <si>
    <t>New.CleanUp.ReferenceOTU10245</t>
  </si>
  <si>
    <t>New.CleanUp.ReferenceOTU17130</t>
  </si>
  <si>
    <t>Fungal Parasite-Undefined Saprotroph</t>
  </si>
  <si>
    <t>Tremelloid-Yeast</t>
  </si>
  <si>
    <t>The order contains both teleomorphic and anamorphic species, most of the latter being yeasts</t>
  </si>
  <si>
    <t>Sterkenburg E, et al. 2015. New Phytologist 207:1145-1158</t>
  </si>
  <si>
    <t>New.CleanUp.ReferenceOTU3430</t>
  </si>
  <si>
    <t>New.CleanUp.ReferenceOTU8914</t>
  </si>
  <si>
    <t>New.ReferenceOTU21</t>
  </si>
  <si>
    <t>Animal Endosymbiont-Animal Pathogen-Undefined Saprotroph</t>
  </si>
  <si>
    <t>Basidiobolus ranarum is commonly present in decaying fruit and vegetable matter, and as a commensal in the intestinal tract of frogs, toads, and lizards - Cause of subcutaneous zygomycosis in humans (Cannon &amp; Kirk 2007)</t>
  </si>
  <si>
    <t>New.CleanUp.ReferenceOTU7400</t>
  </si>
  <si>
    <t>New.CleanUp.ReferenceOTU17395</t>
  </si>
  <si>
    <t>New.CleanUp.ReferenceOTU10689</t>
  </si>
  <si>
    <t>New.CleanUp.ReferenceOTU5260</t>
  </si>
  <si>
    <t>117.0</t>
  </si>
  <si>
    <t>Animal Pathogen-Endophyte-Lichen Parasite-Plant Pathogen-Soil Saprotroph-Wood Saprotroph</t>
  </si>
  <si>
    <t>Duncan CG, Eslyn WE. 1966. Mycologia 58:642-664</t>
  </si>
  <si>
    <t xml:space="preserve"> Seehann G, et al. 1975. List of Fungi in Soft-Rot Tissue Tests. Institute fur Holzbiologie und Holzschutz, Bundesforschungsanstalt fur Forst - und Holzwirtshaft, Hamburg - Lohbrugge, Germany</t>
  </si>
  <si>
    <t xml:space="preserve"> Costa IPMW, et al. 2012. Mycotaxon 119:26</t>
  </si>
  <si>
    <t xml:space="preserve"> Schroers et al. 2016. Mycologia 108:806-819</t>
  </si>
  <si>
    <t xml:space="preserve"> http://www.apsnet.org/publications/commonnames/Pages/default.aspx</t>
  </si>
  <si>
    <t>New.CleanUp.ReferenceOTU5112</t>
  </si>
  <si>
    <t>46.0</t>
  </si>
  <si>
    <t>Animal Pathogen-Dung Saprotroph-Endophyte-Plant Saprotroph-Soil Saprotroph-Wood Saprotroph</t>
  </si>
  <si>
    <t>Reported in soils (including agricultural) as saprotrophs on dung or plant material, or in roots as endophytes, while some species are associated with human and animal opportunistic diseases (Carmaran et al.2015)</t>
  </si>
  <si>
    <t xml:space="preserve"> Carmaran CC, et al.2015. Mycological Progress 14:94</t>
  </si>
  <si>
    <t>New.ReferenceOTU23</t>
  </si>
  <si>
    <t>56.0</t>
  </si>
  <si>
    <t>New.CleanUp.ReferenceOTU3412</t>
  </si>
  <si>
    <t>New.CleanUp.ReferenceOTU891</t>
  </si>
  <si>
    <t>New.CleanUp.ReferenceOTU17620</t>
  </si>
  <si>
    <t>Endomycorrhizal-Plant Pathogen-Undefined Saprotroph</t>
  </si>
  <si>
    <t>Best known as plant pathogens, but also saprobic. Species are endomycorrhizal with a wide range of plant roots - especially of Orchidaceae but also even bryophytes (Cannon &amp; Kirk 2007)</t>
  </si>
  <si>
    <t>New.CleanUp.ReferenceOTU16301</t>
  </si>
  <si>
    <t>Animal Pathogen-Endophyte-Plant Pathogen-Wood Saprotroph</t>
  </si>
  <si>
    <t xml:space="preserve"> Tedersoo L, et al. 2014. Science 346:125688</t>
  </si>
  <si>
    <t>New.CleanUp.ReferenceOTU14462</t>
  </si>
  <si>
    <t>New.CleanUp.ReferenceOTU5712</t>
  </si>
  <si>
    <t>Endophyte-Plant Pathogen-Wood Saprotroph</t>
  </si>
  <si>
    <t>Duncan CG, Eslyn WE. 1966. Mycologia 58:642-645</t>
  </si>
  <si>
    <t>New.CleanUp.ReferenceOTU333</t>
  </si>
  <si>
    <t>New.CleanUp.ReferenceOTU15849</t>
  </si>
  <si>
    <t>Animal Pathogen-Dung Saprotroph-Endophyte-Lichen Parasite-Plant Pathogen-Undefined Saprotroph</t>
  </si>
  <si>
    <t>Common Name - Rust Fungus</t>
  </si>
  <si>
    <t xml:space="preserve"> Saprobic on wood  and bark (especially in dry habitats), coprophilous or isolated from soil and similar substrata (Cannon &amp; Kirk 2007)</t>
  </si>
  <si>
    <t xml:space="preserve"> Damm U, et al. 2010. Persoonia 24:60-80</t>
  </si>
  <si>
    <t>New.CleanUp.ReferenceOTU1158</t>
  </si>
  <si>
    <t>Animal Pathogen-Endophyte-Plant Pathogen-Undefined Saprotroph</t>
  </si>
  <si>
    <t>Saprobic in soil or rotting vegetation, some species heat-tolerant and associatated with silage and compost, a few associated with humans and animals (Cannon &amp; Kirk 2007)</t>
  </si>
  <si>
    <t>New.CleanUp.ReferenceOTU10731</t>
  </si>
  <si>
    <t>New.CleanUp.ReferenceOTU2061</t>
  </si>
  <si>
    <t>New.CleanUp.ReferenceOTU4518</t>
  </si>
  <si>
    <t>New.CleanUp.ReferenceOTU11960</t>
  </si>
  <si>
    <t>New.CleanUp.ReferenceOTU632</t>
  </si>
  <si>
    <t>SH204422.07FU_KF528003_reps</t>
  </si>
  <si>
    <t>518.0</t>
  </si>
  <si>
    <t>New.CleanUp.ReferenceOTU10920</t>
  </si>
  <si>
    <t>New.ReferenceOTU180</t>
  </si>
  <si>
    <t>109.0</t>
  </si>
  <si>
    <t>Bell A. 1983. Dung Fungi: An Illustrated Guide to Coprophilous Fungi in New Zealand. Victoria University Press, Wellington</t>
  </si>
  <si>
    <t xml:space="preserve"> Tedersoo L, et al. 2014. Science 346:1256688 (doi:10.1126/science.1256688)</t>
  </si>
  <si>
    <t>New.CleanUp.ReferenceOTU4352</t>
  </si>
  <si>
    <t>New.CleanUp.ReferenceOTU2615</t>
  </si>
  <si>
    <t>New.CleanUp.ReferenceOTU4126</t>
  </si>
  <si>
    <t>New.CleanUp.ReferenceOTU16315</t>
  </si>
  <si>
    <t>New.CleanUp.ReferenceOTU6758</t>
  </si>
  <si>
    <t>New.CleanUp.ReferenceOTU281</t>
  </si>
  <si>
    <t>New.CleanUp.ReferenceOTU4880</t>
  </si>
  <si>
    <t>New.ReferenceOTU40</t>
  </si>
  <si>
    <t>New.ReferenceOTU227</t>
  </si>
  <si>
    <t>116.0</t>
  </si>
  <si>
    <t>New.CleanUp.ReferenceOTU16335</t>
  </si>
  <si>
    <t>New.CleanUp.ReferenceOTU12293</t>
  </si>
  <si>
    <t>New.CleanUp.ReferenceOTU3156</t>
  </si>
  <si>
    <t>New.CleanUp.ReferenceOTU10002</t>
  </si>
  <si>
    <t>Bryophyte Parasite-Ectomycorrhizal-Ericoid Mycorrhizal-Undefined Saprotroph</t>
  </si>
  <si>
    <t xml:space="preserve"> Dark Septate Microfungus</t>
  </si>
  <si>
    <t>Syn.: Pezoloma among other (see e.g., Pezoloma ericae)</t>
  </si>
  <si>
    <t>Baral and Krieglsteiner 2006. Acta Mycologica 41:11-20 (as a bryophyte parasite)</t>
  </si>
  <si>
    <t xml:space="preserve"> Huhtinen et al. 2010. Nova Hedwigia 90:413-431, Bent et al. 2011. Applied and Environmental Microbiology 77:3351-3359 (as ectomycorrhizae)</t>
  </si>
  <si>
    <t xml:space="preserve"> Tedersoo L, et al. 2014. Science 346:1256688 (as saprotroph)</t>
  </si>
  <si>
    <t>New.CleanUp.ReferenceOTU4299</t>
  </si>
  <si>
    <t>New.CleanUp.ReferenceOTU10161</t>
  </si>
  <si>
    <t>New.CleanUp.ReferenceOTU8960</t>
  </si>
  <si>
    <t>Endophyte-Lichen Parasite-Undefined Saprotroph</t>
  </si>
  <si>
    <t>New.CleanUp.ReferenceOTU3605</t>
  </si>
  <si>
    <t>Endophyte-Lichen Parasite-Wood Saprotroph</t>
  </si>
  <si>
    <t>Endophyte Host - Caryophyllaceae (Costa et al. 2012)</t>
  </si>
  <si>
    <t>New.CleanUp.ReferenceOTU12114</t>
  </si>
  <si>
    <t>New.CleanUp.ReferenceOTU7995</t>
  </si>
  <si>
    <t>New.ReferenceOTU94</t>
  </si>
  <si>
    <t>701.0</t>
  </si>
  <si>
    <t>New.CleanUp.ReferenceOTU10798</t>
  </si>
  <si>
    <t>90.0</t>
  </si>
  <si>
    <t>Pathotroph-Symbiotroph</t>
  </si>
  <si>
    <t>Epiphyte-Plant Pathogen</t>
  </si>
  <si>
    <t>Epiphytic or biotrophic on living leaves, very little is known (Cannon &amp; Kirk 2007)</t>
  </si>
  <si>
    <t>New.CleanUp.ReferenceOTU15257</t>
  </si>
  <si>
    <t>Lichen Parasite-Lichenized</t>
  </si>
  <si>
    <t>Microfungus-Thallus</t>
  </si>
  <si>
    <t>Lichenized with green algae, occasionally lichenicolous, on rocks, mosses and wood (Cannon &amp; Kirk 2007)</t>
  </si>
  <si>
    <t>New.CleanUp.ReferenceOTU7407</t>
  </si>
  <si>
    <t>Host - Cannabaceae, Moraceae, Oleaceae</t>
  </si>
  <si>
    <t>New.CleanUp.ReferenceOTU4610</t>
  </si>
  <si>
    <t>Ericoid Mycorrhizal</t>
  </si>
  <si>
    <t>Dark Septate Endophyte</t>
  </si>
  <si>
    <t>Newsham 2011. New Phytologist 190:783-793 (as DSE)</t>
  </si>
  <si>
    <t>New.ReferenceOTU117</t>
  </si>
  <si>
    <t>New.CleanUp.ReferenceOTU8921</t>
  </si>
  <si>
    <t>New.CleanUp.ReferenceOTU2362</t>
  </si>
  <si>
    <t>New.CleanUp.ReferenceOTU8490</t>
  </si>
  <si>
    <t>New.ReferenceOTU35</t>
  </si>
  <si>
    <t>Saprotroph</t>
  </si>
  <si>
    <t>Undefined Saprotroph</t>
  </si>
  <si>
    <t>Corticioid</t>
  </si>
  <si>
    <t>White Rot</t>
  </si>
  <si>
    <t>New.CleanUp.ReferenceOTU377</t>
  </si>
  <si>
    <t>New.CleanUp.ReferenceOTU11483</t>
  </si>
  <si>
    <t>New.CleanUp.ReferenceOTU6193</t>
  </si>
  <si>
    <t>New.CleanUp.ReferenceOTU10178</t>
  </si>
  <si>
    <t>James TY, et al. 2006. Nature 443:818-822</t>
  </si>
  <si>
    <t>New.CleanUp.ReferenceOTU9670</t>
  </si>
  <si>
    <t>New.CleanUp.ReferenceOTU434</t>
  </si>
  <si>
    <t>New.CleanUp.ReferenceOTU3111</t>
  </si>
  <si>
    <t>26.0</t>
  </si>
  <si>
    <t>New.CleanUp.ReferenceOTU7476</t>
  </si>
  <si>
    <t>SH183331.07FU_KF039895_refs</t>
  </si>
  <si>
    <t>Soil Saprotroph</t>
  </si>
  <si>
    <t>This genus is now restricted to one species Geomyces auratus</t>
  </si>
  <si>
    <t xml:space="preserve"> however, it is important to note that the majority of species that once comprised this genus, including the White-Nose Bat Syndrome causing Geomyces destructans, are now placed in the genus Pseudogymnoascus (see Minnis &amp; Lindner 2013)</t>
  </si>
  <si>
    <t>New.CleanUp.ReferenceOTU8898</t>
  </si>
  <si>
    <t>New.CleanUp.ReferenceOTU3897</t>
  </si>
  <si>
    <t>New.CleanUp.ReferenceOTU3807</t>
  </si>
  <si>
    <t>Pezizoid</t>
  </si>
  <si>
    <t>Common name - eye lash cup</t>
  </si>
  <si>
    <t>New.ReferenceOTU154</t>
  </si>
  <si>
    <t>New.CleanUp.ReferenceOTU11298</t>
  </si>
  <si>
    <t>New.CleanUp.ReferenceOTU11624</t>
  </si>
  <si>
    <t>Dung Saprotroph-Plant Saprotroph</t>
  </si>
  <si>
    <t>Null</t>
  </si>
  <si>
    <t>Saprobic, especially on dung and rotting vegetation but also found associated with food stuffs (Cannon &amp; Kirk 2007)</t>
  </si>
  <si>
    <t>New.CleanUp.ReferenceOTU768</t>
  </si>
  <si>
    <t>New.CleanUp.ReferenceOTU9605</t>
  </si>
  <si>
    <t>Undefined Saprotroph-Wood Saprotroph</t>
  </si>
  <si>
    <t>New.CleanUp.ReferenceOTU12623</t>
  </si>
  <si>
    <t>New.CleanUp.ReferenceOTU7434</t>
  </si>
  <si>
    <t>New.CleanUp.ReferenceOTU3908</t>
  </si>
  <si>
    <t>New.CleanUp.ReferenceOTU12313</t>
  </si>
  <si>
    <t>New.CleanUp.ReferenceOTU6574</t>
  </si>
  <si>
    <t>New.ReferenceOTU222</t>
  </si>
  <si>
    <t>From forest soil (Calduch et al. 2002)</t>
  </si>
  <si>
    <t>Calduch M, et al. 2002. Mycologia 94:355-361</t>
  </si>
  <si>
    <t>New.ReferenceOTU211</t>
  </si>
  <si>
    <t>97.0</t>
  </si>
  <si>
    <t>New.CleanUp.ReferenceOTU1806</t>
  </si>
  <si>
    <t>New.CleanUp.ReferenceOTU6057</t>
  </si>
  <si>
    <t>New.CleanUp.ReferenceOTU2937</t>
  </si>
  <si>
    <t>New.ReferenceOTU4</t>
  </si>
  <si>
    <t>Saprobic, associated with dung and rotting vegetation (Cannon &amp; Kirk 2007)</t>
  </si>
  <si>
    <t>New.ReferenceOTU109</t>
  </si>
  <si>
    <t>New.CleanUp.ReferenceOTU11452</t>
  </si>
  <si>
    <t>101.0</t>
  </si>
  <si>
    <t>New.CleanUp.ReferenceOTU17162</t>
  </si>
  <si>
    <t>New.CleanUp.ReferenceOTU5792</t>
  </si>
  <si>
    <t>22.0</t>
  </si>
  <si>
    <t>New.ReferenceOTU170</t>
  </si>
  <si>
    <t>699.0</t>
  </si>
  <si>
    <t>Wood Saprotroph</t>
  </si>
  <si>
    <t>New.CleanUp.ReferenceOTU4269</t>
  </si>
  <si>
    <t>42.0</t>
  </si>
  <si>
    <t>New.ReferenceOTU85</t>
  </si>
  <si>
    <t>New.CleanUp.ReferenceOTU3216</t>
  </si>
  <si>
    <t>SH229375.07FU_DQ083011_refs</t>
  </si>
  <si>
    <t>New.ReferenceOTU107</t>
  </si>
  <si>
    <t>New.CleanUp.ReferenceOTU17012</t>
  </si>
  <si>
    <t>New.CleanUp.ReferenceOTU13362</t>
  </si>
  <si>
    <t>Plant Saprotroph-Wood Saprotroph</t>
  </si>
  <si>
    <t>Saprobic on woody and herbaceous material (Cannon &amp; Kirk 2007)</t>
  </si>
  <si>
    <t>New.ReferenceOTU44</t>
  </si>
  <si>
    <t>133.0</t>
  </si>
  <si>
    <t>SH176907.07FU_UDB011682_refs</t>
  </si>
  <si>
    <t>Dung Saprotroph-Soil Saprotroph-Undefined Saprotroph</t>
  </si>
  <si>
    <t>New.CleanUp.ReferenceOTU309</t>
  </si>
  <si>
    <t>New.CleanUp.ReferenceOTU3796</t>
  </si>
  <si>
    <t>New.CleanUp.ReferenceOTU7656</t>
  </si>
  <si>
    <t>New.CleanUp.ReferenceOTU16892</t>
  </si>
  <si>
    <t>New.CleanUp.ReferenceOTU5001</t>
  </si>
  <si>
    <t>New.ReferenceOTU100</t>
  </si>
  <si>
    <t>New.CleanUp.ReferenceOTU11918</t>
  </si>
  <si>
    <t>New.CleanUp.ReferenceOTU1673</t>
  </si>
  <si>
    <t>New.CleanUp.ReferenceOTU5469</t>
  </si>
  <si>
    <t>New.CleanUp.ReferenceOTU14540</t>
  </si>
  <si>
    <t>New.CleanUp.ReferenceOTU8081</t>
  </si>
  <si>
    <t>New.CleanUp.ReferenceOTU1852</t>
  </si>
  <si>
    <t>New.CleanUp.ReferenceOTU6672</t>
  </si>
  <si>
    <t>New.CleanUp.ReferenceOTU6066</t>
  </si>
  <si>
    <t>New.CleanUp.ReferenceOTU12652</t>
  </si>
  <si>
    <t>New.CleanUp.ReferenceOTU15863</t>
  </si>
  <si>
    <t>New.CleanUp.ReferenceOTU9607</t>
  </si>
  <si>
    <t>Saprobes found dung, soil and rotting vegetation (Cannon &amp; Kirk 2007)</t>
  </si>
  <si>
    <t>New.CleanUp.ReferenceOTU13604</t>
  </si>
  <si>
    <t>New.CleanUp.ReferenceOTU4455</t>
  </si>
  <si>
    <t>New.CleanUp.ReferenceOTU6895</t>
  </si>
  <si>
    <t>Found in aquatic habitats, mostly in marine environments</t>
  </si>
  <si>
    <t xml:space="preserve"> saprobic on submerged or intertidal wood, occasionally associated with sand grains and similar substrata (Cannon &amp; Kirk 2007)</t>
  </si>
  <si>
    <t>New.ReferenceOTU228</t>
  </si>
  <si>
    <t>New.CleanUp.ReferenceOTU15107</t>
  </si>
  <si>
    <t>New.CleanUp.ReferenceOTU12502</t>
  </si>
  <si>
    <t>New.CleanUp.ReferenceOTU14364</t>
  </si>
  <si>
    <t>Plant Saprotroph</t>
  </si>
  <si>
    <t>Saprobic on dead plant parts, especially of palms, grasses etc., also isolated from soil (Cannon &amp; Kirk 2007)</t>
  </si>
  <si>
    <t>New.CleanUp.ReferenceOTU1543</t>
  </si>
  <si>
    <t>New.CleanUp.ReferenceOTU1691</t>
  </si>
  <si>
    <t>New.CleanUp.ReferenceOTU11091</t>
  </si>
  <si>
    <t>New.CleanUp.ReferenceOTU16194</t>
  </si>
  <si>
    <t>SH195295.07FU_AB625592_refs</t>
  </si>
  <si>
    <t>561.0</t>
  </si>
  <si>
    <t>New.CleanUp.ReferenceOTU3675</t>
  </si>
  <si>
    <t>Dung Saprotroph-Plant Saprotroph-Wood Saprotroph</t>
  </si>
  <si>
    <t>Saprobic, in grass, on dung, rotten wood and similar substrata (Cannon &amp; Kirk 2007)</t>
  </si>
  <si>
    <t>New.CleanUp.ReferenceOTU5819</t>
  </si>
  <si>
    <t>New.CleanUp.ReferenceOTU2467</t>
  </si>
  <si>
    <t>New.CleanUp.ReferenceOTU14028</t>
  </si>
  <si>
    <t>New.CleanUp.ReferenceOTU13756</t>
  </si>
  <si>
    <t>New.CleanUp.ReferenceOTU7256</t>
  </si>
  <si>
    <t>New.CleanUp.ReferenceOTU3273</t>
  </si>
  <si>
    <t>SH208361.07FU_HE608888_reps</t>
  </si>
  <si>
    <t>55.0</t>
  </si>
  <si>
    <t>New.ReferenceOTU226</t>
  </si>
  <si>
    <t>100.0</t>
  </si>
  <si>
    <t>Dung Saprotroph-Soil Saprotroph</t>
  </si>
  <si>
    <t>Generally saprobic and keratinophilic, in soil or coprophilous, occasionally found on hair or horn (Cannon &amp; Kirk 2007)</t>
  </si>
  <si>
    <t>New.CleanUp.ReferenceOTU11344</t>
  </si>
  <si>
    <t>New.CleanUp.ReferenceOTU11689</t>
  </si>
  <si>
    <t>New.ReferenceOTU103</t>
  </si>
  <si>
    <t>New.CleanUp.ReferenceOTU3568</t>
  </si>
  <si>
    <t>82.0</t>
  </si>
  <si>
    <t>New.CleanUp.ReferenceOTU16618</t>
  </si>
  <si>
    <t>New.CleanUp.ReferenceOTU2444</t>
  </si>
  <si>
    <t>Tsuneda A, et al. 2011. Mycologia 103:1146-1155 (https://doi.org/10.3852/11-054)</t>
  </si>
  <si>
    <t>New.CleanUp.ReferenceOTU8916</t>
  </si>
  <si>
    <t>New.CleanUp.ReferenceOTU4304</t>
  </si>
  <si>
    <t>New.CleanUp.ReferenceOTU10658</t>
  </si>
  <si>
    <t>SH213541.07FU_HE664150_reps</t>
  </si>
  <si>
    <t>New.CleanUp.ReferenceOTU13035</t>
  </si>
  <si>
    <t>New.CleanUp.ReferenceOTU15685</t>
  </si>
  <si>
    <t>Leaf Saprotroph</t>
  </si>
  <si>
    <t>Oberwinkler F, et al. 1983. Systematic and Applied Microbiology 4:114-122 (https://doi.org/10.1016/S0723-2020(83)80039-3)</t>
  </si>
  <si>
    <t>New.ReferenceOTU176</t>
  </si>
  <si>
    <t>New.CleanUp.ReferenceOTU1088</t>
  </si>
  <si>
    <t>48.0</t>
  </si>
  <si>
    <t>New.CleanUp.ReferenceOTU8333</t>
  </si>
  <si>
    <t>79.0</t>
  </si>
  <si>
    <t>New.CleanUp.ReferenceOTU3267</t>
  </si>
  <si>
    <t>New.ReferenceOTU133</t>
  </si>
  <si>
    <t>New.CleanUp.ReferenceOTU3189</t>
  </si>
  <si>
    <t>New.ReferenceOTU203</t>
  </si>
  <si>
    <t>598.0</t>
  </si>
  <si>
    <t>New.CleanUp.ReferenceOTU9572</t>
  </si>
  <si>
    <t>New.CleanUp.ReferenceOTU5277</t>
  </si>
  <si>
    <t>New.CleanUp.ReferenceOTU4262</t>
  </si>
  <si>
    <t>SH177715.07FU_HE608903_reps</t>
  </si>
  <si>
    <t>New.CleanUp.ReferenceOTU3948</t>
  </si>
  <si>
    <t>New.CleanUp.ReferenceOTU1422</t>
  </si>
  <si>
    <t>New.ReferenceOTU175</t>
  </si>
  <si>
    <t>New.CleanUp.ReferenceOTU5399</t>
  </si>
  <si>
    <t>New.CleanUp.ReferenceOTU16165</t>
  </si>
  <si>
    <t>New.CleanUp.ReferenceOTU15009</t>
  </si>
  <si>
    <t>New.CleanUp.ReferenceOTU17478</t>
  </si>
  <si>
    <t>New.CleanUp.ReferenceOTU12343</t>
  </si>
  <si>
    <t>SH220702.07FU_JN983446_reps</t>
  </si>
  <si>
    <t>70.0</t>
  </si>
  <si>
    <t>New.CleanUp.ReferenceOTU2547</t>
  </si>
  <si>
    <t>Saprobe in rotten wood, often in freshwater habitats (Cannon &amp; Kirk 2007)</t>
  </si>
  <si>
    <t>New.CleanUp.ReferenceOTU10830</t>
  </si>
  <si>
    <t>New.CleanUp.ReferenceOTU1661</t>
  </si>
  <si>
    <t>New.CleanUp.ReferenceOTU1142</t>
  </si>
  <si>
    <t>New.CleanUp.ReferenceOTU9435</t>
  </si>
  <si>
    <t>New.CleanUp.ReferenceOTU6123</t>
  </si>
  <si>
    <t>New.CleanUp.ReferenceOTU9824</t>
  </si>
  <si>
    <t>SH201187.07FU_EU754958_reps</t>
  </si>
  <si>
    <t>32.0</t>
  </si>
  <si>
    <t>New.CleanUp.ReferenceOTU5740</t>
  </si>
  <si>
    <t>SH217194.07FU_HM439513_reps</t>
  </si>
  <si>
    <t>New.ReferenceOTU213</t>
  </si>
  <si>
    <t>261.0</t>
  </si>
  <si>
    <t>New.CleanUp.ReferenceOTU11306</t>
  </si>
  <si>
    <t>New.CleanUp.ReferenceOTU9773</t>
  </si>
  <si>
    <t>Dung Saprotroph</t>
  </si>
  <si>
    <t>New.CleanUp.ReferenceOTU12892</t>
  </si>
  <si>
    <t>New.ReferenceOTU20</t>
  </si>
  <si>
    <t>99.0</t>
  </si>
  <si>
    <t>Dung Saprotroph-Wood Saprotroph</t>
  </si>
  <si>
    <t xml:space="preserve"> Bell A.��1983. Dung Fungi: An Illustrated Guide to Coprophilous Fungi in New Zealand. Victoria University Press, Wellington</t>
  </si>
  <si>
    <t xml:space="preserve"> Tedersoo L, et al. 2014. Science 346:1256691</t>
  </si>
  <si>
    <t>New.CleanUp.ReferenceOTU16173</t>
  </si>
  <si>
    <t>Saprotroph-Symbiotroph</t>
  </si>
  <si>
    <t>Ectomycorrhizal-Undefined Saprotroph</t>
  </si>
  <si>
    <t>Ectomycorrhizal or saprobic, on the ground in woods, fields and moorland (Cannon &amp; Kirk 2007)</t>
  </si>
  <si>
    <t>New.ReferenceOTU76</t>
  </si>
  <si>
    <t>Endophyte-Litter Saprotroph-Soil Saprotroph-Undefined Saprotroph</t>
  </si>
  <si>
    <t>Saprobic in soil and thus frequenctly isolated from soil and material contaminated with soil such as hay or rotten silage and spoil tips (Cannon &amp; Kirk 2007)</t>
  </si>
  <si>
    <t>New.CleanUp.ReferenceOTU4900</t>
  </si>
  <si>
    <t>New.CleanUp.ReferenceOTU4929</t>
  </si>
  <si>
    <t>New.CleanUp.ReferenceOTU16978</t>
  </si>
  <si>
    <t>New.CleanUp.ReferenceOTU12476</t>
  </si>
  <si>
    <t>New.CleanUp.ReferenceOTU1547</t>
  </si>
  <si>
    <t>New.CleanUp.ReferenceOTU1816</t>
  </si>
  <si>
    <t>New.CleanUp.ReferenceOTU5948</t>
  </si>
  <si>
    <t>New.CleanUp.ReferenceOTU659</t>
  </si>
  <si>
    <t>Dung Saprotroph-Ectomycorrhizal-Litter Saprotroph-Undefined Saprotroph</t>
  </si>
  <si>
    <t>Saprobic or ectomycorrhizal, on or in soil, leafmould etc., some species associated with dung or fire sites (Cannon &amp; Kirk 2007)</t>
  </si>
  <si>
    <t>New.CleanUp.ReferenceOTU14702</t>
  </si>
  <si>
    <t>New.CleanUp.ReferenceOTU15983</t>
  </si>
  <si>
    <t>New.CleanUp.ReferenceOTU6330</t>
  </si>
  <si>
    <t>New.CleanUp.ReferenceOTU1608</t>
  </si>
  <si>
    <t>New.CleanUp.ReferenceOTU13501</t>
  </si>
  <si>
    <t>Dung Saprotroph-Endophyte-Litter Saprotroph-Undefined Saprotroph</t>
  </si>
  <si>
    <t>Endophyte detection method-culture (David et al. 2016)</t>
  </si>
  <si>
    <t xml:space="preserve"> Purahong W, et al. 2016. Molecular Ecology 25:4059-4074 (as litter saprotroph)</t>
  </si>
  <si>
    <t>New.CleanUp.ReferenceOTU1797</t>
  </si>
  <si>
    <t>New.CleanUp.ReferenceOTU17807</t>
  </si>
  <si>
    <t>44.0</t>
  </si>
  <si>
    <t>Endophyte-Litter Saprotroph-Wood Saprotroph</t>
  </si>
  <si>
    <t>Réblová M et al. 2006. Mycological Research 110:104-109</t>
  </si>
  <si>
    <t>New.CleanUp.ReferenceOTU9043</t>
  </si>
  <si>
    <t>Ectomycorrhizal-Fungal Parasite-Plant Pathogen-Wood Saprotroph</t>
  </si>
  <si>
    <t>Usually saprobic on herbaceous or woody tissues, some species fungicolous. A few species are known to form mycorrhizae (Cannon &amp; Kirk 2007)</t>
  </si>
  <si>
    <t>New.ReferenceOTU77</t>
  </si>
  <si>
    <t>35.0</t>
  </si>
  <si>
    <t>New.ReferenceOTU115</t>
  </si>
  <si>
    <t>54.0</t>
  </si>
  <si>
    <t>New.CleanUp.ReferenceOTU4100</t>
  </si>
  <si>
    <t>New.CleanUp.ReferenceOTU6752</t>
  </si>
  <si>
    <t>New.ReferenceOTU174</t>
  </si>
  <si>
    <t>New.ReferenceOTU165</t>
  </si>
  <si>
    <t>New.CleanUp.ReferenceOTU389</t>
  </si>
  <si>
    <t>New.CleanUp.ReferenceOTU405</t>
  </si>
  <si>
    <t>New.CleanUp.ReferenceOTU11270</t>
  </si>
  <si>
    <t>New.CleanUp.ReferenceOTU4818</t>
  </si>
  <si>
    <t>New.ReferenceOTU129</t>
  </si>
  <si>
    <t>Dung Saprotroph-Endophyte-Undefined Saprotroph</t>
  </si>
  <si>
    <t>New.ReferenceOTU26</t>
  </si>
  <si>
    <t>158.0</t>
  </si>
  <si>
    <t>SH215928.07FU_GU910366_reps</t>
  </si>
  <si>
    <t>New.CleanUp.ReferenceOTU2284</t>
  </si>
  <si>
    <t>New.CleanUp.ReferenceOTU1028</t>
  </si>
  <si>
    <t>Many species are cellulolytic, occurring on paper, straw etc. Others are mycorrhizal associated with roots of Ericaceae and Epacridaceae (Cannon &amp; Kirk 2007)</t>
  </si>
  <si>
    <t>SH185972.07FU_JN943800_refs</t>
  </si>
  <si>
    <t>New.CleanUp.ReferenceOTU4756</t>
  </si>
  <si>
    <t>New.CleanUp.ReferenceOTU15123</t>
  </si>
  <si>
    <t>New.CleanUp.ReferenceOTU16896</t>
  </si>
  <si>
    <t>New.CleanUp.ReferenceOTU8680</t>
  </si>
  <si>
    <t>New.CleanUp.ReferenceOTU14844</t>
  </si>
  <si>
    <t>New.ReferenceOTU209</t>
  </si>
  <si>
    <t>255.0</t>
  </si>
  <si>
    <t>New.ReferenceOTU5</t>
  </si>
  <si>
    <t>New.CleanUp.ReferenceOTU1500</t>
  </si>
  <si>
    <t>New.CleanUp.ReferenceOTU15027</t>
  </si>
  <si>
    <t>Lichenized-Undefined Saprotroph</t>
  </si>
  <si>
    <t>Clavarioid</t>
  </si>
  <si>
    <t>Most species are presumed saprobic on the ground or rotten wood, but many Multiclavula species are lichenized with green algae (Cannon &amp; Kirk 2007)</t>
  </si>
  <si>
    <t>New.CleanUp.ReferenceOTU12274</t>
  </si>
  <si>
    <t>New.CleanUp.ReferenceOTU2163</t>
  </si>
  <si>
    <t>Symbiotroph</t>
  </si>
  <si>
    <t>Ectomycorrhizal</t>
  </si>
  <si>
    <t>Rinaldi AC, et al. 2008. Fungal Diversity 33:1-45</t>
  </si>
  <si>
    <t xml:space="preserve"> Tedersoo L, et al. 2010. Mycorrhiza 20:217-263</t>
  </si>
  <si>
    <t xml:space="preserve"> http://mycorrhizas.info/ecmf.html</t>
  </si>
  <si>
    <t>New.CleanUp.ReferenceOTU81</t>
  </si>
  <si>
    <t>Cantherelloid</t>
  </si>
  <si>
    <t>New.CleanUp.ReferenceOTU4942</t>
  </si>
  <si>
    <t>65.0</t>
  </si>
  <si>
    <t>Lichenized</t>
  </si>
  <si>
    <t>Thallus</t>
  </si>
  <si>
    <t>New.CleanUp.ReferenceOTU17102</t>
  </si>
  <si>
    <t>50.0</t>
  </si>
  <si>
    <t>New.CleanUp.ReferenceOTU8628</t>
  </si>
  <si>
    <t>Glomeromycota</t>
  </si>
  <si>
    <t>Arbuscular Mycorrhizal</t>
  </si>
  <si>
    <t>Redecker D, et al. 2013. Mycorrhiza 23:515-531</t>
  </si>
  <si>
    <t>New.CleanUp.ReferenceOTU9619</t>
  </si>
  <si>
    <t>New.CleanUp.ReferenceOTU15232</t>
  </si>
  <si>
    <t>New.ReferenceOTU173</t>
  </si>
  <si>
    <t>New.CleanUp.ReferenceOTU2236</t>
  </si>
  <si>
    <t>New.ReferenceOTU142</t>
  </si>
  <si>
    <t>New.ReferenceOTU67</t>
  </si>
  <si>
    <t>Esslinger TL. 2014. North Dakota State University (http://www.ndsu.edu/pubweb/~esslinge/chcklst/chcklst7.htm)</t>
  </si>
  <si>
    <t>New.ReferenceOTU171</t>
  </si>
  <si>
    <t>Endophyte</t>
  </si>
  <si>
    <t>Dark Septate Endophyte, known from plant roots.</t>
  </si>
  <si>
    <t>Tedersoo L, et al. 2010. Mycorrhiza 20:217-263</t>
  </si>
  <si>
    <t xml:space="preserve"> Newsham 2011. New Phytologist 190:783-793 (as DSE)</t>
  </si>
  <si>
    <t>New.CleanUp.ReferenceOTU15302</t>
  </si>
  <si>
    <t>Endophyte detection method-culture (Busby et al. 2016, David et al. 2016)</t>
  </si>
  <si>
    <t>Busby PE, et al. 2016. New Phytologist 209:1681-1692</t>
  </si>
  <si>
    <t>New.CleanUp.ReferenceOTU4428</t>
  </si>
  <si>
    <t>New.CleanUp.ReferenceOTU15280</t>
  </si>
  <si>
    <t>Ectomycorrhizal-Orchid Mycorrhizal-Root Associated Biotroph</t>
  </si>
  <si>
    <t xml:space="preserve"> Tedersoo L, et al. 2010. Mycorrhiza 20:217-263 (pro parte)</t>
  </si>
  <si>
    <t xml:space="preserve"> Weiss et al. doi: 10.1111/nph.13977 (many guilds)</t>
  </si>
  <si>
    <t>New.ReferenceOTU169</t>
  </si>
  <si>
    <t>New.CleanUp.ReferenceOTU9574</t>
  </si>
  <si>
    <t>Jumpponen A, Trappe J. 1998. New Phytologist 140:295-310 (as DSE)</t>
  </si>
  <si>
    <t xml:space="preserve"> Taylor DL, et al. 2014. Ecological Monographs 84:3-20.</t>
  </si>
  <si>
    <t>New.CleanUp.ReferenceOTU11156</t>
  </si>
  <si>
    <t>New.CleanUp.ReferenceOTU16355</t>
  </si>
  <si>
    <t>New.ReferenceOTU195</t>
  </si>
  <si>
    <t>Endophyte detection method-culture (Hanada et al. 2008)</t>
  </si>
  <si>
    <t>Hanada RE, et al. 2008. Mycological Research 112:1335-1343</t>
  </si>
  <si>
    <t>New.CleanUp.ReferenceOTU10452</t>
  </si>
  <si>
    <t>New.CleanUp.ReferenceOTU13446</t>
  </si>
  <si>
    <t>New.CleanUp.ReferenceOTU9836</t>
  </si>
  <si>
    <t>New.ReferenceOTU6</t>
  </si>
  <si>
    <t>New.CleanUp.ReferenceOTU14261</t>
  </si>
  <si>
    <t>New.CleanUp.ReferenceOTU6098</t>
  </si>
  <si>
    <t>New.ReferenceOTU99</t>
  </si>
  <si>
    <t>David AS, et al. 2016. Microbial Ecology 71:912-926</t>
  </si>
  <si>
    <t>New.CleanUp.ReferenceOTU13191</t>
  </si>
  <si>
    <t>New.CleanUp.ReferenceOTU13099</t>
  </si>
  <si>
    <t>New.ReferenceOTU68</t>
  </si>
  <si>
    <t>New.CleanUp.ReferenceOTU9183</t>
  </si>
  <si>
    <t>New.CleanUp.ReferenceOTU4034</t>
  </si>
  <si>
    <t>New.CleanUp.ReferenceOTU7657</t>
  </si>
  <si>
    <t>New.CleanUp.ReferenceOTU1367</t>
  </si>
  <si>
    <t>GWS</t>
  </si>
  <si>
    <t>New.ReferenceOTU198</t>
  </si>
  <si>
    <t>New.CleanUp.ReferenceOTU4556</t>
  </si>
  <si>
    <t>EndophyteunassignedPlant Pathogen</t>
  </si>
  <si>
    <t>PathotrophunassignedSaprotroph</t>
  </si>
  <si>
    <t>EndophyteunassignedLichen ParasiteunassignedPlant PathogenunassignedUndefined Saprotroph</t>
  </si>
  <si>
    <t>New.CleanUp.ReferenceOTU3135</t>
  </si>
  <si>
    <t>Animal PathogenunassignedUndefined Saprotroph</t>
  </si>
  <si>
    <t>A lipid-dependent fungus growing on the sebaceous areas of human skin that may cause or exacerbate several skin diseases (Pityrosporum is a synonym that has been used for the yeast forms)</t>
  </si>
  <si>
    <t>Findley K, et al. 2013. Nature 498:367-370</t>
  </si>
  <si>
    <t>Animal PathogenunassignedPlant PathogenunassignedUndefined Saprotroph</t>
  </si>
  <si>
    <t>PathotrophunassignedSaprotrophunassignedSymbiotroph</t>
  </si>
  <si>
    <t>Animal PathogenunassignedDung SaprotrophunassignedEndophyteunassignedLichen ParasiteunassignedPlant PathogenunassignedUndefined Saprotroph</t>
  </si>
  <si>
    <t>Fungal ParasiteunassignedUndefined Saprotroph</t>
  </si>
  <si>
    <t>Animal EndosymbiontunassignedAnimal PathogenunassignedUndefined Saprotroph</t>
  </si>
  <si>
    <t>New.CleanUp.ReferenceOTU15543</t>
  </si>
  <si>
    <t>EctomycorrhizalunassignedFungal ParasiteunassignedSoil SaprotrophunassignedUndefined Saprotroph</t>
  </si>
  <si>
    <t>New.CleanUp.ReferenceOTU106</t>
  </si>
  <si>
    <t>Animal PathogenunassignedEndophyteunassignedLichen ParasiteunassignedPlant PathogenunassignedSoil SaprotrophunassignedWood Saprotroph</t>
  </si>
  <si>
    <t>Animal PathogenunassignedDung SaprotrophunassignedEndophyteunassignedEpiphyteunassignedPlant SaprotrophunassignedWood Saprotroph</t>
  </si>
  <si>
    <t>New.CleanUp.ReferenceOTU4817</t>
  </si>
  <si>
    <t>New.CleanUp.ReferenceOTU15410</t>
  </si>
  <si>
    <t>EctomycorrhizalunassignedLichen ParasiteunassignedLichenizedunassignedPlant Pathogen</t>
  </si>
  <si>
    <t>Many species form ectomycorrhizal associations, often occupying a dominant position in mycorrhizal communities. Other species are pathogens of many different plants and even lichens, and one species has even been suggested to form a lichen association with cyanobacteria. Yet more species are sparse and active decomposers, and a few are aquatic (Cannon &amp; Kirk 2007)</t>
  </si>
  <si>
    <t>Animal PathogenunassignedEndophyteunassignedPlant PathogenunassignedWood Saprotroph</t>
  </si>
  <si>
    <t>New.CleanUp.ReferenceOTU15649</t>
  </si>
  <si>
    <t>New.CleanUp.ReferenceOTU5284</t>
  </si>
  <si>
    <t>New.CleanUp.ReferenceOTU9185</t>
  </si>
  <si>
    <t>Animal PathogenunassignedDung SaprotrophunassignedEndophyteunassignedPlant SaprotrophunassignedSoil SaprotrophunassignedWood Saprotroph</t>
  </si>
  <si>
    <t>New.CleanUp.ReferenceOTU3079</t>
  </si>
  <si>
    <t>New.CleanUp.ReferenceOTU4082</t>
  </si>
  <si>
    <t>EndophyteunassignedLichen ParasiteunassignedUndefined Saprotroph</t>
  </si>
  <si>
    <t>Animal PathogenunassignedEndophyteunassignedPlant PathogenunassignedUndefined Saprotroph</t>
  </si>
  <si>
    <t>New.CleanUp.ReferenceOTU14804</t>
  </si>
  <si>
    <t>New.CleanUp.ReferenceOTU13751</t>
  </si>
  <si>
    <t>Animal PathogenunassignedEndophyteunassignedFungal ParasiteunassignedLichen ParasiteunassignedPlant PathogenunassignedWood Saprotroph</t>
  </si>
  <si>
    <t>Hirooka Y, et al. 2012. Studies in Mycology 71:1-210</t>
  </si>
  <si>
    <t>New.CleanUp.ReferenceOTU4066</t>
  </si>
  <si>
    <t>New.CleanUp.ReferenceOTU2082</t>
  </si>
  <si>
    <t>New.CleanUp.ReferenceOTU15828</t>
  </si>
  <si>
    <t>EndophyteunassignedLichen ParasiteunassignedWood Saprotroph</t>
  </si>
  <si>
    <t>New.CleanUp.ReferenceOTU8793</t>
  </si>
  <si>
    <t>New.CleanUp.ReferenceOTU15191</t>
  </si>
  <si>
    <t>PathotrophunassignedSymbiotroph</t>
  </si>
  <si>
    <t>Animal PathogenunassignedClavicipitaceous EndophyteunassignedFungal Parasite</t>
  </si>
  <si>
    <t>Endophyte detection method-culture (Gazis et al. 2014)</t>
  </si>
  <si>
    <t>Gazis R, et al. 2014. Mycologia 106:1090-105</t>
  </si>
  <si>
    <t xml:space="preserve"> Quant CA. 2014. IMA Fungus. 5: 121-134</t>
  </si>
  <si>
    <t>New.CleanUp.ReferenceOTU1657</t>
  </si>
  <si>
    <t>New.CleanUp.ReferenceOTU3981</t>
  </si>
  <si>
    <t>New.CleanUp.ReferenceOTU17023</t>
  </si>
  <si>
    <t>Dung SaprotrophunassignedUndefined Saprotroph</t>
  </si>
  <si>
    <t>Bills GF, et al. 2013. Current Opinion in microbiology, 16:549-565</t>
  </si>
  <si>
    <t>New.CleanUp.ReferenceOTU17230</t>
  </si>
  <si>
    <t>New.CleanUp.ReferenceOTU14690</t>
  </si>
  <si>
    <t>New.CleanUp.ReferenceOTU858</t>
  </si>
  <si>
    <t>New.CleanUp.ReferenceOTU3863</t>
  </si>
  <si>
    <t>New.CleanUp.ReferenceOTU8723</t>
  </si>
  <si>
    <t>New.CleanUp.ReferenceOTU5128</t>
  </si>
  <si>
    <t>New.CleanUp.ReferenceOTU7791</t>
  </si>
  <si>
    <t>New.CleanUp.ReferenceOTU6396</t>
  </si>
  <si>
    <t>New.CleanUp.ReferenceOTU11503</t>
  </si>
  <si>
    <t>New.ReferenceOTU0</t>
  </si>
  <si>
    <t>Dung SaprotrophunassignedWood Saprotroph</t>
  </si>
  <si>
    <t>SH191316.07FU_AF388928_refs</t>
  </si>
  <si>
    <t>New.CleanUp.ReferenceOTU16459</t>
  </si>
  <si>
    <t>New.CleanUp.ReferenceOTU9571</t>
  </si>
  <si>
    <t>New.CleanUp.ReferenceOTU3158</t>
  </si>
  <si>
    <t>From rhizosphere soil and coniferous ectomycorrhizal root tips (Rosling et al. 2011)</t>
  </si>
  <si>
    <t>Rosling A, et al. 2011. Science 333:876-879</t>
  </si>
  <si>
    <t>New.CleanUp.ReferenceOTU13364</t>
  </si>
  <si>
    <t>New.ReferenceOTU119</t>
  </si>
  <si>
    <t>Undefined SaprotrophunassignedWood Saprotroph</t>
  </si>
  <si>
    <t>New.CleanUp.ReferenceOTU3614</t>
  </si>
  <si>
    <t>New.CleanUp.ReferenceOTU15283</t>
  </si>
  <si>
    <t>New.CleanUp.ReferenceOTU5952</t>
  </si>
  <si>
    <t>New.CleanUp.ReferenceOTU8441</t>
  </si>
  <si>
    <t>New.ReferenceOTU71</t>
  </si>
  <si>
    <t>New.CleanUp.ReferenceOTU8041</t>
  </si>
  <si>
    <t>New.CleanUp.ReferenceOTU2159</t>
  </si>
  <si>
    <t>New.CleanUp.ReferenceOTU13548</t>
  </si>
  <si>
    <t>New.CleanUp.ReferenceOTU11633</t>
  </si>
  <si>
    <t>New.CleanUp.ReferenceOTU2299</t>
  </si>
  <si>
    <t>SaprotrophunassignedSymbiotroph</t>
  </si>
  <si>
    <t>EndophyteunassignedLitter SaprotrophunassignedSoil SaprotrophunassignedUndefined Saprotroph</t>
  </si>
  <si>
    <t>Dung SaprotrophunassignedEndophyteunassignedLitter SaprotrophunassignedUndefined Saprotroph</t>
  </si>
  <si>
    <t>New.CleanUp.ReferenceOTU17069</t>
  </si>
  <si>
    <t>Undefined SaprotrophunassignedUndefined Biotroph</t>
  </si>
  <si>
    <t>Previously classified as Hygrophorus</t>
  </si>
  <si>
    <t xml:space="preserve"> carbon signature suggests biotrophy with bryophytes, grasses, or understory plants</t>
  </si>
  <si>
    <t>Lodge et al. 2014. Fungal Diversity 64:1-99</t>
  </si>
  <si>
    <t xml:space="preserve"> Lodge 2014. Omphalina 5:2-6</t>
  </si>
  <si>
    <t xml:space="preserve"> Seitzman et al. 2011. Mycologia 103:280-290.</t>
  </si>
  <si>
    <t>New.ReferenceOTU98</t>
  </si>
  <si>
    <t>New.CleanUp.ReferenceOTU9072</t>
  </si>
  <si>
    <t>New.CleanUp.ReferenceOTU17040</t>
  </si>
  <si>
    <t>New.CleanUp.ReferenceOTU12695</t>
  </si>
  <si>
    <t>Dung SaprotrophunassignedEctomycorrhizalunassignedSoil SaprotrophunassignedWood Saprotroph</t>
  </si>
  <si>
    <t>Gasteroid-Pezizoid</t>
  </si>
  <si>
    <t>Saprobic on soil, dung or rotten wood or mycorrhizal, some species hypogeous, others associated with fire sites (Cannon &amp; Kirk 2007)</t>
  </si>
  <si>
    <t>New.CleanUp.ReferenceOTU5493</t>
  </si>
  <si>
    <t>New.CleanUp.ReferenceOTU14185</t>
  </si>
  <si>
    <t>New.ReferenceOTU145</t>
  </si>
  <si>
    <t>New.CleanUp.ReferenceOTU2347</t>
  </si>
  <si>
    <t>New.CleanUp.ReferenceOTU12659</t>
  </si>
  <si>
    <t>New.CleanUp.ReferenceOTU10108</t>
  </si>
  <si>
    <t>New.CleanUp.ReferenceOTU6616</t>
  </si>
  <si>
    <t>New.ReferenceOTU60</t>
  </si>
  <si>
    <t>New.CleanUp.ReferenceOTU5905</t>
  </si>
  <si>
    <t>New.CleanUp.ReferenceOTU12723</t>
  </si>
  <si>
    <t>EctomycorrhizalunassignedUndefined Saprotroph</t>
  </si>
  <si>
    <t>On the ground, on soil, a few on wood. At least some speices ectomycorrhizal (Cannon &amp; Kirk 2007)</t>
  </si>
  <si>
    <t>New.CleanUp.ReferenceOTU343</t>
  </si>
  <si>
    <t>New.CleanUp.ReferenceOTU15878</t>
  </si>
  <si>
    <t>New.CleanUp.ReferenceOTU13955</t>
  </si>
  <si>
    <t>New.CleanUp.ReferenceOTU7813</t>
  </si>
  <si>
    <t>New.CleanUp.ReferenceOTU2951</t>
  </si>
  <si>
    <t>New.CleanUp.ReferenceOTU6463</t>
  </si>
  <si>
    <t>Host - Malvaceae</t>
  </si>
  <si>
    <t>SH177890.07FU_AB839399_reps</t>
  </si>
  <si>
    <t>New.CleanUp.ReferenceOTU971</t>
  </si>
  <si>
    <t>New.CleanUp.ReferenceOTU10645</t>
  </si>
  <si>
    <t>New.ReferenceOTU206</t>
  </si>
  <si>
    <t>New.CleanUp.ReferenceOTU13248</t>
  </si>
  <si>
    <t>New.ReferenceOTU70</t>
  </si>
  <si>
    <t>New.CleanUp.ReferenceOTU16159</t>
  </si>
  <si>
    <t>New.CleanUp.ReferenceOTU6307</t>
  </si>
  <si>
    <t>New.CleanUp.ReferenceOTU11528</t>
  </si>
  <si>
    <t>New.CleanUp.ReferenceOTU17615</t>
  </si>
  <si>
    <t>New.CleanUp.ReferenceOTU15117</t>
  </si>
  <si>
    <t>New.CleanUp.ReferenceOTU640</t>
  </si>
  <si>
    <t>New.CleanUp.ReferenceOTU4072</t>
  </si>
  <si>
    <t>Boletoid</t>
  </si>
  <si>
    <t>New.CleanUp.ReferenceOTU7442</t>
  </si>
  <si>
    <t>New.ReferenceOTU210</t>
  </si>
  <si>
    <t>27.0</t>
  </si>
  <si>
    <t>New.CleanUp.ReferenceOTU5515</t>
  </si>
  <si>
    <t>New.CleanUp.ReferenceOTU4313</t>
  </si>
  <si>
    <t>New.CleanUp.ReferenceOTU4529</t>
  </si>
  <si>
    <t>New.CleanUp.ReferenceOTU13724</t>
  </si>
  <si>
    <t>New.CleanUp.ReferenceOTU17375</t>
  </si>
  <si>
    <t>New.CleanUp.ReferenceOTU15800</t>
  </si>
  <si>
    <t>New.CleanUp.ReferenceOTU805</t>
  </si>
  <si>
    <t>New.CleanUp.ReferenceOTU16719</t>
  </si>
  <si>
    <t>New.CleanUp.ReferenceOTU17611</t>
  </si>
  <si>
    <t>Common name - milk-cap</t>
  </si>
  <si>
    <t>New.CleanUp.ReferenceOTU7011</t>
  </si>
  <si>
    <t>New.CleanUp.ReferenceOTU14915</t>
  </si>
  <si>
    <t>Endophyte isolated from the roots of Panicum virgatum (Panicoideae</t>
  </si>
  <si>
    <t xml:space="preserve"> Walsh et al. 2014)</t>
  </si>
  <si>
    <t xml:space="preserve"> Walsh E, et al. 2014. Mycologia 106:856-864</t>
  </si>
  <si>
    <t>New.CleanUp.ReferenceOTU5265</t>
  </si>
  <si>
    <t>New.CleanUp.ReferenceOTU6157</t>
  </si>
  <si>
    <t xml:space="preserve"> Redecker D, et al. 2013. Mycorrhiza 23:515-531</t>
  </si>
  <si>
    <t>New.CleanUp.ReferenceOTU4527</t>
  </si>
  <si>
    <t>unassigned</t>
  </si>
  <si>
    <t>New.ReferenceOTU15</t>
  </si>
  <si>
    <t>New.ReferenceOTU124</t>
  </si>
  <si>
    <t>New.CleanUp.ReferenceOTU16564</t>
  </si>
  <si>
    <t>New.CleanUp.ReferenceOTU9937</t>
  </si>
  <si>
    <t>New.CleanUp.ReferenceOTU1368</t>
  </si>
  <si>
    <t>New.CleanUp.ReferenceOTU14584</t>
  </si>
  <si>
    <t>New.CleanUp.ReferenceOTU14114</t>
  </si>
  <si>
    <t>New.CleanUp.ReferenceOTU9958</t>
  </si>
  <si>
    <t>New.CleanUp.ReferenceOTU12656</t>
  </si>
  <si>
    <t>New.CleanUp.ReferenceOTU16464</t>
  </si>
  <si>
    <t>SH220401.07FU_JN159579_reps</t>
  </si>
  <si>
    <t>New.CleanUp.ReferenceOTU12690</t>
  </si>
  <si>
    <t>New.ReferenceOTU155</t>
  </si>
  <si>
    <t>New.CleanUp.ReferenceOTU4532</t>
  </si>
  <si>
    <t>New.CleanUp.ReferenceOTU11529</t>
  </si>
  <si>
    <t>New.CleanUp.ReferenceOTU8203</t>
  </si>
  <si>
    <t>New.CleanUp.ReferenceOTU5745</t>
  </si>
  <si>
    <t>New.CleanUp.ReferenceOTU2954</t>
  </si>
  <si>
    <t>New.CleanUp.ReferenceOTU11171</t>
  </si>
  <si>
    <t>New.CleanUp.ReferenceOTU562</t>
  </si>
  <si>
    <t>New.CleanUp.ReferenceOTU8868</t>
  </si>
  <si>
    <t>New.CleanUp.ReferenceOTU4765</t>
  </si>
  <si>
    <t>New.CleanUp.ReferenceOTU12740</t>
  </si>
  <si>
    <t>New.CleanUp.ReferenceOTU16324</t>
  </si>
  <si>
    <t>New.CleanUp.ReferenceOTU8985</t>
  </si>
  <si>
    <t>New.CleanUp.ReferenceOTU17027</t>
  </si>
  <si>
    <t>New.CleanUp.ReferenceOTU49</t>
  </si>
  <si>
    <t>New.CleanUp.ReferenceOTU8575</t>
  </si>
  <si>
    <t>New.CleanUp.ReferenceOTU5179</t>
  </si>
  <si>
    <t>New.CleanUp.ReferenceOTU6322</t>
  </si>
  <si>
    <t>New.ReferenceOTU97</t>
  </si>
  <si>
    <t>New.CleanUp.ReferenceOTU12891</t>
  </si>
  <si>
    <t>New.CleanUp.ReferenceOTU15180</t>
  </si>
  <si>
    <t>New.CleanUp.ReferenceOTU13164</t>
  </si>
  <si>
    <t>New.CleanUp.ReferenceOTU9370</t>
  </si>
  <si>
    <t>New.CleanUp.ReferenceOTU5230</t>
  </si>
  <si>
    <t>New.CleanUp.ReferenceOTU6183</t>
  </si>
  <si>
    <t>New.CleanUp.ReferenceOTU16231</t>
  </si>
  <si>
    <t>New.CleanUp.ReferenceOTU16772</t>
  </si>
  <si>
    <t>New.CleanUp.ReferenceOTU12419</t>
  </si>
  <si>
    <t>New.CleanUp.ReferenceOTU14713</t>
  </si>
  <si>
    <t>New.CleanUp.ReferenceOTU10183</t>
  </si>
  <si>
    <t>New.CleanUp.ReferenceOTU6828</t>
  </si>
  <si>
    <t>New.CleanUp.ReferenceOTU997</t>
  </si>
  <si>
    <t>New.CleanUp.ReferenceOTU6614</t>
  </si>
  <si>
    <t>New.CleanUp.ReferenceOTU131</t>
  </si>
  <si>
    <t>New.CleanUp.ReferenceOTU6633</t>
  </si>
  <si>
    <t>New.CleanUp.ReferenceOTU13449</t>
  </si>
  <si>
    <t>New.CleanUp.ReferenceOTU12383</t>
  </si>
  <si>
    <t>New.CleanUp.ReferenceOTU2574</t>
  </si>
  <si>
    <t>New.CleanUp.ReferenceOTU407</t>
  </si>
  <si>
    <t>New.ReferenceOTU13</t>
  </si>
  <si>
    <t>New.CleanUp.ReferenceOTU3364</t>
  </si>
  <si>
    <t>New.CleanUp.ReferenceOTU5181</t>
  </si>
  <si>
    <t>New.CleanUp.ReferenceOTU11436</t>
  </si>
  <si>
    <t>New.CleanUp.ReferenceOTU2479</t>
  </si>
  <si>
    <t>New.CleanUp.ReferenceOTU1240</t>
  </si>
  <si>
    <t>New.CleanUp.ReferenceOTU4280</t>
  </si>
  <si>
    <t>New.CleanUp.ReferenceOTU17458</t>
  </si>
  <si>
    <t>New.CleanUp.ReferenceOTU2254</t>
  </si>
  <si>
    <t>New.CleanUp.ReferenceOTU17273</t>
  </si>
  <si>
    <t>New.CleanUp.ReferenceOTU388</t>
  </si>
  <si>
    <t>New.CleanUp.ReferenceOTU14940</t>
  </si>
  <si>
    <t>New.CleanUp.ReferenceOTU11496</t>
  </si>
  <si>
    <t>New.CleanUp.ReferenceOTU4046</t>
  </si>
  <si>
    <t>New.ReferenceOTU182</t>
  </si>
  <si>
    <t>New.ReferenceOTU122</t>
  </si>
  <si>
    <t>New.CleanUp.ReferenceOTU9089</t>
  </si>
  <si>
    <t>New.CleanUp.ReferenceOTU10723</t>
  </si>
  <si>
    <t>New.CleanUp.ReferenceOTU10082</t>
  </si>
  <si>
    <t>New.CleanUp.ReferenceOTU6824</t>
  </si>
  <si>
    <t>New.CleanUp.ReferenceOTU529</t>
  </si>
  <si>
    <t>New.CleanUp.ReferenceOTU9688</t>
  </si>
  <si>
    <t>New.ReferenceOTU140</t>
  </si>
  <si>
    <t>New.CleanUp.ReferenceOTU11732</t>
  </si>
  <si>
    <t>New.CleanUp.ReferenceOTU5815</t>
  </si>
  <si>
    <t>New.CleanUp.ReferenceOTU4705</t>
  </si>
  <si>
    <t>New.CleanUp.ReferenceOTU4197</t>
  </si>
  <si>
    <t>New.CleanUp.ReferenceOTU7261</t>
  </si>
  <si>
    <t>New.CleanUp.ReferenceOTU14192</t>
  </si>
  <si>
    <t>New.CleanUp.ReferenceOTU17129</t>
  </si>
  <si>
    <t>New.CleanUp.ReferenceOTU7833</t>
  </si>
  <si>
    <t>New.CleanUp.ReferenceOTU9962</t>
  </si>
  <si>
    <t>New.CleanUp.ReferenceOTU10368</t>
  </si>
  <si>
    <t>New.CleanUp.ReferenceOTU6051</t>
  </si>
  <si>
    <t>New.CleanUp.ReferenceOTU4346</t>
  </si>
  <si>
    <t>New.CleanUp.ReferenceOTU6621</t>
  </si>
  <si>
    <t>New.CleanUp.ReferenceOTU15581</t>
  </si>
  <si>
    <t>New.CleanUp.ReferenceOTU16648</t>
  </si>
  <si>
    <t>New.CleanUp.ReferenceOTU10367</t>
  </si>
  <si>
    <t>New.CleanUp.ReferenceOTU15436</t>
  </si>
  <si>
    <t>New.CleanUp.ReferenceOTU5659</t>
  </si>
  <si>
    <t>New.CleanUp.ReferenceOTU13040</t>
  </si>
  <si>
    <t>New.CleanUp.ReferenceOTU8016</t>
  </si>
  <si>
    <t>New.CleanUp.ReferenceOTU4670</t>
  </si>
  <si>
    <t>New.CleanUp.ReferenceOTU14075</t>
  </si>
  <si>
    <t>New.CleanUp.ReferenceOTU8462</t>
  </si>
  <si>
    <t>New.CleanUp.ReferenceOTU11980</t>
  </si>
  <si>
    <t>New.CleanUp.ReferenceOTU2480</t>
  </si>
  <si>
    <t>New.CleanUp.ReferenceOTU8317</t>
  </si>
  <si>
    <t>New.CleanUp.ReferenceOTU10366</t>
  </si>
  <si>
    <t>Cropland</t>
  </si>
  <si>
    <t>Grassland</t>
  </si>
  <si>
    <t>Taxonomy</t>
  </si>
  <si>
    <t>#</t>
  </si>
  <si>
    <t>%</t>
  </si>
  <si>
    <t>Unassigned;Other</t>
  </si>
  <si>
    <t>k__Fungi;Other</t>
  </si>
  <si>
    <t>k__Fungi;p__Ascomycota</t>
  </si>
  <si>
    <t>k__Fungi;p__Basidiomycota</t>
  </si>
  <si>
    <t>k__Fungi;p__Glomeromycota</t>
  </si>
  <si>
    <t>k__Fungi;p__Zygomycota</t>
  </si>
  <si>
    <t>k__Fungi;p__unidentified</t>
  </si>
  <si>
    <t>Unassigned;Other;Other</t>
  </si>
  <si>
    <t>k__Fungi;Other;Other</t>
  </si>
  <si>
    <t>Other</t>
  </si>
  <si>
    <t>k__Fungi;p__Ascomycota;Other</t>
  </si>
  <si>
    <t>k__Fungi;p__Ascomycota;c__Dothideomycetes</t>
  </si>
  <si>
    <t>Dothideomycetes</t>
  </si>
  <si>
    <t>k__Fungi;p__Ascomycota;c__Eurotiomycetes</t>
  </si>
  <si>
    <t>Eurotiomycetes</t>
  </si>
  <si>
    <t>k__Fungi;p__Ascomycota;c__Incertae sedis</t>
  </si>
  <si>
    <t>Incertae sedis</t>
  </si>
  <si>
    <t>k__Fungi;p__Ascomycota;c__Leotiomycetes</t>
  </si>
  <si>
    <t>Leotiomycetes</t>
  </si>
  <si>
    <t>k__Fungi;p__Ascomycota;c__Orbiliomycetes</t>
  </si>
  <si>
    <t>Orbiliomycetes</t>
  </si>
  <si>
    <t>k__Fungi;p__Ascomycota;c__Saccharomycetes</t>
  </si>
  <si>
    <t>Saccharomycetes</t>
  </si>
  <si>
    <t>k__Fungi;p__Ascomycota;c__Sordariomycetes</t>
  </si>
  <si>
    <t>Sordariomycetes</t>
  </si>
  <si>
    <t>k__Fungi;p__Ascomycota;c__unidentified</t>
  </si>
  <si>
    <t>k__Fungi;p__Basidiomycota;c__Agaricomycetes</t>
  </si>
  <si>
    <t>Agaricomycetes</t>
  </si>
  <si>
    <t>k__Fungi;p__Basidiomycota;c__Incertae sedis</t>
  </si>
  <si>
    <t>k__Fungi;p__Basidiomycota;c__Tremellomycetes</t>
  </si>
  <si>
    <t>Tremellomycetes</t>
  </si>
  <si>
    <t>k__Fungi;p__Glomeromycota;c__Glomeromycetes</t>
  </si>
  <si>
    <t>Glomeromycetes</t>
  </si>
  <si>
    <t>k__Fungi;p__Zygomycota;c__Incertae sedis</t>
  </si>
  <si>
    <t>k__Fungi;p__unidentified;c__unidentified</t>
  </si>
  <si>
    <t>Unassigned;Other;Other;Other;Other;Other</t>
  </si>
  <si>
    <t>k__Fungi;Other;Other;Other;Other;Other</t>
  </si>
  <si>
    <t>k__Fungi;p__Ascomycota;Other;Other;Other;Other</t>
  </si>
  <si>
    <t>k__Fungi;p__Ascomycota;c__Dothideomycetes;o__Capnodiales;Other;Other</t>
  </si>
  <si>
    <t>k__Fungi;p__Ascomycota;c__Dothideomycetes;o__Capnodiales;f__Davidiellaceae;g__Cladosporium</t>
  </si>
  <si>
    <t>Cladosporium</t>
  </si>
  <si>
    <t>k__Fungi;p__Ascomycota;c__Dothideomycetes;o__Capnodiales;f__Mycosphaerellaceae;g__Septoria</t>
  </si>
  <si>
    <t>Septoria</t>
  </si>
  <si>
    <t>k__Fungi;p__Ascomycota;c__Dothideomycetes;o__Incertae sedis;f__Myxotrichaceae;g__Gymnostellatospora</t>
  </si>
  <si>
    <t>Gymnostellatospora</t>
  </si>
  <si>
    <t>k__Fungi;p__Ascomycota;c__Dothideomycetes;o__Incertae sedis;f__Myxotrichaceae;g__Oidiodendron</t>
  </si>
  <si>
    <t>Oidiodendron</t>
  </si>
  <si>
    <t>k__Fungi;p__Ascomycota;c__Dothideomycetes;o__Incertae sedis;f__Pseudeurotiaceae;g__Pseudogymnoascus</t>
  </si>
  <si>
    <t>Pseudogymnoascus</t>
  </si>
  <si>
    <t>k__Fungi;p__Ascomycota;c__Dothideomycetes;o__Pleosporales;Other;Other</t>
  </si>
  <si>
    <t>k__Fungi;p__Ascomycota;c__Dothideomycetes;o__Pleosporales;f__Cucurbitariaceae;g__Pyrenochaetopsis</t>
  </si>
  <si>
    <t>Pyrenochaetopsis</t>
  </si>
  <si>
    <t>k__Fungi;p__Ascomycota;c__Dothideomycetes;o__Pleosporales;f__Incertae sedis;Other</t>
  </si>
  <si>
    <t>k__Fungi;p__Ascomycota;c__Dothideomycetes;o__Pleosporales;f__Incertae sedis;g__Didymella</t>
  </si>
  <si>
    <t>Didymella</t>
  </si>
  <si>
    <t>k__Fungi;p__Ascomycota;c__Dothideomycetes;o__Pleosporales;f__Incertae sedis;g__Phoma</t>
  </si>
  <si>
    <t>Phoma</t>
  </si>
  <si>
    <t>k__Fungi;p__Ascomycota;c__Dothideomycetes;o__Pleosporales;f__Incertae sedis;g__Stagonosporopsis</t>
  </si>
  <si>
    <t>Stagonosporopsis</t>
  </si>
  <si>
    <t>k__Fungi;p__Ascomycota;c__Dothideomycetes;o__Pleosporales;f__Montagnulaceae;g__Paraconiothyrium</t>
  </si>
  <si>
    <t>Paraconiothyrium</t>
  </si>
  <si>
    <t>k__Fungi;p__Ascomycota;c__Dothideomycetes;o__Pleosporales;f__Pleosporaceae;g__Alternaria</t>
  </si>
  <si>
    <t>Alternaria</t>
  </si>
  <si>
    <t>k__Fungi;p__Ascomycota;c__Dothideomycetes;o__Pleosporales;f__Pleosporaceae;g__unidentified</t>
  </si>
  <si>
    <t>k__Fungi;p__Ascomycota;c__Dothideomycetes;o__Pleosporales;f__Sporormiaceae;Other</t>
  </si>
  <si>
    <t>k__Fungi;p__Ascomycota;c__Dothideomycetes;o__Pleosporales;f__Sporormiaceae;g__Westerdykella</t>
  </si>
  <si>
    <t>Westerdykella</t>
  </si>
  <si>
    <t>k__Fungi;p__Ascomycota;c__Dothideomycetes;o__Pleosporales;f__unidentified;g__unidentified</t>
  </si>
  <si>
    <t>k__Fungi;p__Ascomycota;c__Eurotiomycetes;o__Chaetothyriales;Other;Other</t>
  </si>
  <si>
    <t>k__Fungi;p__Ascomycota;c__Eurotiomycetes;o__Chaetothyriales;f__Chaetothyriaceae;g__Cyphellophora</t>
  </si>
  <si>
    <t>Cyphellophora</t>
  </si>
  <si>
    <t>k__Fungi;p__Ascomycota;c__Eurotiomycetes;o__Chaetothyriales;f__Herpotrichiellaceae;Other</t>
  </si>
  <si>
    <t>k__Fungi;p__Ascomycota;c__Eurotiomycetes;o__Chaetothyriales;f__Herpotrichiellaceae;g__Capronia</t>
  </si>
  <si>
    <t>Capronia</t>
  </si>
  <si>
    <t>k__Fungi;p__Ascomycota;c__Eurotiomycetes;o__Chaetothyriales;f__Herpotrichiellaceae;g__Cladophialophora</t>
  </si>
  <si>
    <t>Cladophialophora</t>
  </si>
  <si>
    <t>k__Fungi;p__Ascomycota;c__Eurotiomycetes;o__Chaetothyriales;f__Herpotrichiellaceae;g__Exophiala</t>
  </si>
  <si>
    <t>Exophiala</t>
  </si>
  <si>
    <t>k__Fungi;p__Ascomycota;c__Eurotiomycetes;o__Chaetothyriales;f__Herpotrichiellaceae;g__Phialophora</t>
  </si>
  <si>
    <t>Phialophora</t>
  </si>
  <si>
    <t>k__Fungi;p__Ascomycota;c__Eurotiomycetes;o__Eurotiales;Other;Other</t>
  </si>
  <si>
    <t>k__Fungi;p__Ascomycota;c__Eurotiomycetes;o__Eurotiales;f__Trichocomaceae;g__Aspergillus</t>
  </si>
  <si>
    <t>Aspergillus</t>
  </si>
  <si>
    <t>k__Fungi;p__Ascomycota;c__Eurotiomycetes;o__Eurotiales;f__Trichocomaceae;g__Paecilomyces</t>
  </si>
  <si>
    <t>Paecilomyces</t>
  </si>
  <si>
    <t>k__Fungi;p__Ascomycota;c__Eurotiomycetes;o__Eurotiales;f__Trichocomaceae;g__Penicillium</t>
  </si>
  <si>
    <t>Penicillium</t>
  </si>
  <si>
    <t>k__Fungi;p__Ascomycota;c__Eurotiomycetes;o__Eurotiales;f__Trichocomaceae;g__Talaromyces</t>
  </si>
  <si>
    <t>Talaromyces</t>
  </si>
  <si>
    <t>k__Fungi;p__Ascomycota;c__Incertae sedis;o__Incertae sedis;f__Incertae sedis;g__Camposporium</t>
  </si>
  <si>
    <t>Camposporium</t>
  </si>
  <si>
    <t>k__Fungi;p__Ascomycota;c__Incertae sedis;o__Incertae sedis;f__Incertae sedis;g__Leptodiscella</t>
  </si>
  <si>
    <t>Leptodiscella</t>
  </si>
  <si>
    <t>k__Fungi;p__Ascomycota;c__Incertae sedis;o__Incertae sedis;f__Incertae sedis;g__Ochroconis</t>
  </si>
  <si>
    <t>Ochroconis</t>
  </si>
  <si>
    <t>k__Fungi;p__Ascomycota;c__Leotiomycetes;o__Helotiales;Other;Other</t>
  </si>
  <si>
    <t>k__Fungi;p__Ascomycota;c__Leotiomycetes;o__Helotiales;f__Helotiaceae;g__Tricladium</t>
  </si>
  <si>
    <t>Tricladium</t>
  </si>
  <si>
    <t>k__Fungi;p__Ascomycota;c__Leotiomycetes;o__Helotiales;f__Helotiaceae;g__unidentified</t>
  </si>
  <si>
    <t>k__Fungi;p__Ascomycota;c__Leotiomycetes;o__Helotiales;f__Hyaloscyphaceae;g__Lachnum</t>
  </si>
  <si>
    <t>Lachnum</t>
  </si>
  <si>
    <t>k__Fungi;p__Ascomycota;c__Leotiomycetes;o__Helotiales;f__Incertae sedis;g__Spirosphaera</t>
  </si>
  <si>
    <t>Spirosphaera</t>
  </si>
  <si>
    <t>k__Fungi;p__Ascomycota;c__Leotiomycetes;o__Helotiales;f__Incertae sedis;g__Xylogone</t>
  </si>
  <si>
    <t>Xylogone</t>
  </si>
  <si>
    <t>k__Fungi;p__Ascomycota;c__Leotiomycetes;o__Helotiales;f__unidentified;g__unidentified</t>
  </si>
  <si>
    <t>k__Fungi;p__Ascomycota;c__Leotiomycetes;o__Incertae sedis;f__Incertae sedis;g__Geomyces</t>
  </si>
  <si>
    <t>Geomyces</t>
  </si>
  <si>
    <t>k__Fungi;p__Ascomycota;c__Leotiomycetes;o__unidentified;f__unidentified;g__unidentified</t>
  </si>
  <si>
    <t>k__Fungi;p__Ascomycota;c__Orbiliomycetes;o__Orbiliales;f__Orbiliaceae;Other</t>
  </si>
  <si>
    <t>k__Fungi;p__Ascomycota;c__Saccharomycetes;o__Saccharomycetales;f__Incertae sedis;g__Nadsonia</t>
  </si>
  <si>
    <t>Nadsonia</t>
  </si>
  <si>
    <t>k__Fungi;p__Ascomycota;c__Saccharomycetes;o__Saccharomycetales;f__Saccharomycetaceae;g__Williopsis</t>
  </si>
  <si>
    <t>Williopsis</t>
  </si>
  <si>
    <t>k__Fungi;p__Ascomycota;c__Sordariomycetes;Other;Other;Other</t>
  </si>
  <si>
    <t>k__Fungi;p__Ascomycota;c__Sordariomycetes;o__Chaetosphaeriales;f__Chaetosphaeriaceae;Other</t>
  </si>
  <si>
    <t>k__Fungi;p__Ascomycota;c__Sordariomycetes;o__Chaetosphaeriales;f__Chaetosphaeriaceae;g__Codinaeopsis</t>
  </si>
  <si>
    <t>Codinaeopsis</t>
  </si>
  <si>
    <t>k__Fungi;p__Ascomycota;c__Sordariomycetes;o__Coniochaetales;f__Coniochaetaceae;g__Lecythophora</t>
  </si>
  <si>
    <t>Lecythophora</t>
  </si>
  <si>
    <t>k__Fungi;p__Ascomycota;c__Sordariomycetes;o__Hypocreales;Other;Other</t>
  </si>
  <si>
    <t>k__Fungi;p__Ascomycota;c__Sordariomycetes;o__Hypocreales;f__Bionectriaceae;g__Bionectria</t>
  </si>
  <si>
    <t>Bionectria</t>
  </si>
  <si>
    <t>k__Fungi;p__Ascomycota;c__Sordariomycetes;o__Hypocreales;f__Clavicipitaceae;g__Metarhizium</t>
  </si>
  <si>
    <t>Metarhizium</t>
  </si>
  <si>
    <t>k__Fungi;p__Ascomycota;c__Sordariomycetes;o__Hypocreales;f__Cordycipitaceae;Other</t>
  </si>
  <si>
    <t>k__Fungi;p__Ascomycota;c__Sordariomycetes;o__Hypocreales;f__Hypocreaceae;Other</t>
  </si>
  <si>
    <t>k__Fungi;p__Ascomycota;c__Sordariomycetes;o__Hypocreales;f__Hypocreaceae;g__Hypocrea</t>
  </si>
  <si>
    <t>Hypocrea</t>
  </si>
  <si>
    <t>k__Fungi;p__Ascomycota;c__Sordariomycetes;o__Hypocreales;f__Hypocreaceae;g__Trichoderma</t>
  </si>
  <si>
    <t>Trichoderma</t>
  </si>
  <si>
    <t>k__Fungi;p__Ascomycota;c__Sordariomycetes;o__Hypocreales;f__Nectriaceae;Other</t>
  </si>
  <si>
    <t>k__Fungi;p__Ascomycota;c__Sordariomycetes;o__Hypocreales;f__Nectriaceae;g__Fusarium</t>
  </si>
  <si>
    <t>Fusarium</t>
  </si>
  <si>
    <t>k__Fungi;p__Ascomycota;c__Sordariomycetes;o__Hypocreales;f__Nectriaceae;g__unidentified</t>
  </si>
  <si>
    <t>k__Fungi;p__Ascomycota;c__Sordariomycetes;o__Hypocreales;f__Ophiocordycipitaceae;g__Hirsutella</t>
  </si>
  <si>
    <t>Hirsutella</t>
  </si>
  <si>
    <t>k__Fungi;p__Ascomycota;c__Sordariomycetes;o__Hypocreales;f__unidentified;g__unidentified</t>
  </si>
  <si>
    <t>k__Fungi;p__Ascomycota;c__Sordariomycetes;o__Incertae sedis;f__Annulatascaceae;g__Conlarium</t>
  </si>
  <si>
    <t>Conlarium</t>
  </si>
  <si>
    <t>k__Fungi;p__Ascomycota;c__Sordariomycetes;o__Incertae sedis;f__Glomerellaceae;g__Colletotrichum</t>
  </si>
  <si>
    <t>Colletotrichum</t>
  </si>
  <si>
    <t>k__Fungi;p__Ascomycota;c__Sordariomycetes;o__Incertae sedis;f__Incertae sedis;g__Myrmecridium</t>
  </si>
  <si>
    <t>Myrmecridium</t>
  </si>
  <si>
    <t>k__Fungi;p__Ascomycota;c__Sordariomycetes;o__Incertae sedis;f__Plectosphaerellaceae;g__Gibellulopsis</t>
  </si>
  <si>
    <t>Gibellulopsis</t>
  </si>
  <si>
    <t>k__Fungi;p__Ascomycota;c__Sordariomycetes;o__Melanosporales;f__Ceratostomataceae;g__Sphaerodes</t>
  </si>
  <si>
    <t>Sphaerodes</t>
  </si>
  <si>
    <t>k__Fungi;p__Ascomycota;c__Sordariomycetes;o__Microascales;f__Microascaceae;g__Scedosporium</t>
  </si>
  <si>
    <t>Scedosporium</t>
  </si>
  <si>
    <t>k__Fungi;p__Ascomycota;c__Sordariomycetes;o__Microascales;f__Microascaceae;g__unidentified</t>
  </si>
  <si>
    <t>k__Fungi;p__Ascomycota;c__Sordariomycetes;o__Ophiostomatales;f__Ophiostomataceae;g__Sporothrix</t>
  </si>
  <si>
    <t>Sporothrix</t>
  </si>
  <si>
    <t>k__Fungi;p__Ascomycota;c__Sordariomycetes;o__Sordariales;f__Chaetomiaceae;g__Chaetomium</t>
  </si>
  <si>
    <t>Chaetomium</t>
  </si>
  <si>
    <t>k__Fungi;p__Ascomycota;c__Sordariomycetes;o__Sordariales;f__Lasiosphaeriaceae;g__Cladorrhinum</t>
  </si>
  <si>
    <t>Cladorrhinum</t>
  </si>
  <si>
    <t>k__Fungi;p__Ascomycota;c__Sordariomycetes;o__Sordariales;f__Lasiosphaeriaceae;g__unidentified</t>
  </si>
  <si>
    <t>k__Fungi;p__Ascomycota;c__Sordariomycetes;o__Sordariales;f__Sordariaceae;g__Neurospora</t>
  </si>
  <si>
    <t>Neurospora</t>
  </si>
  <si>
    <t>k__Fungi;p__Ascomycota;c__Sordariomycetes;o__Sordariales;f__unidentified;g__unidentified</t>
  </si>
  <si>
    <t>k__Fungi;p__Ascomycota;c__Sordariomycetes;o__unidentified;f__unidentified;g__unidentified</t>
  </si>
  <si>
    <t>k__Fungi;p__Ascomycota;c__unidentified;o__unidentified;f__unidentified;g__unidentified</t>
  </si>
  <si>
    <t>k__Fungi;p__Basidiomycota;c__Agaricomycetes;o__Agaricales;f__Entolomataceae;g__Entoloma</t>
  </si>
  <si>
    <t>Entoloma</t>
  </si>
  <si>
    <t>k__Fungi;p__Basidiomycota;c__Agaricomycetes;o__Agaricales;f__Hygrophoraceae;g__Hygrocybe</t>
  </si>
  <si>
    <t>Hygrocybe</t>
  </si>
  <si>
    <t>k__Fungi;p__Basidiomycota;c__Agaricomycetes;o__Agaricales;f__unidentified;g__unidentified</t>
  </si>
  <si>
    <t>k__Fungi;p__Basidiomycota;c__Agaricomycetes;o__Cantharellales;f__Ceratobasidiaceae;Other</t>
  </si>
  <si>
    <t>k__Fungi;p__Basidiomycota;c__Agaricomycetes;o__Cantharellales;f__Ceratobasidiaceae;g__unidentified</t>
  </si>
  <si>
    <t>k__Fungi;p__Basidiomycota;c__Agaricomycetes;o__Polyporales;f__Ganodermataceae;g__Ganoderma</t>
  </si>
  <si>
    <t>Ganoderma</t>
  </si>
  <si>
    <t>k__Fungi;p__Basidiomycota;c__Agaricomycetes;o__Sebacinales;f__Sebacinales Group B;g__unidentified</t>
  </si>
  <si>
    <t>k__Fungi;p__Basidiomycota;c__Agaricomycetes;o__Trechisporales;f__Hydnodontaceae;g__Trechispora</t>
  </si>
  <si>
    <t>Trechispora</t>
  </si>
  <si>
    <t>k__Fungi;p__Basidiomycota;c__Agaricomycetes;o__Trechisporales;f__unidentified;g__unidentified</t>
  </si>
  <si>
    <t>k__Fungi;p__Basidiomycota;c__Incertae sedis;o__Malasseziales;f__Incertae sedis;g__Malassezia</t>
  </si>
  <si>
    <t>Malassezia</t>
  </si>
  <si>
    <t>k__Fungi;p__Basidiomycota;c__Tremellomycetes;o__Tremellales;f__unidentified;g__unidentified</t>
  </si>
  <si>
    <t>k__Fungi;p__Glomeromycota;c__Glomeromycetes;o__Archaeosporales;f__unidentified;g__unidentified</t>
  </si>
  <si>
    <t>k__Fungi;p__Zygomycota;c__Incertae sedis;o__Mortierellales;f__Mortierellaceae;g__Mortierella</t>
  </si>
  <si>
    <t>Mortierella</t>
  </si>
  <si>
    <t>k__Fungi;p__Zygomycota;c__Incertae sedis;o__Mucorales;f__Mucoraceae;g__Mucor</t>
  </si>
  <si>
    <t>Mucor</t>
  </si>
  <si>
    <t>k__Fungi;p__unidentified;c__unidentified;o__unidentified;f__unidentified;g__unidentified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</si>
</sst>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8" formatCode="0.000"/>
    <numFmt numFmtId="169" formatCode="0.00000"/>
    <numFmt numFmtId="170" formatCode="0.0000"/>
  </numFmts>
  <fonts count="7">
    <font>
      <sz val="11"/>
      <color theme="1"/>
      <name val="Calibri"/>
      <family val="2"/>
      <charset val="238"/>
      <scheme val="minor"/>
    </font>
    <font>
      <sz val="10"/>
      <name val="Arial"/>
      <charset val="238"/>
    </font>
    <font>
      <sz val="10"/>
      <color indexed="8"/>
      <name val="Arial CE"/>
      <charset val="238"/>
    </font>
    <font>
      <sz val="10"/>
      <color indexed="8"/>
      <name val="Arial"/>
      <charset val="238"/>
    </font>
    <font>
      <sz val="11"/>
      <color theme="1"/>
      <name val="Czcionka tekstu podstawowego"/>
      <family val="2"/>
      <charset val="238"/>
    </font>
    <font>
      <sz val="10"/>
      <name val="Arial"/>
      <family val="2"/>
    </font>
    <font>
      <b/>
      <sz val="10"/>
      <name val="Arial"/>
      <family val="2"/>
    </font>
  </fonts>
  <fills count="2">
    <fill>
      <patternFill patternType="none"/>
    </fill>
    <fill>
      <patternFill patternType="gray125"/>
    </fill>
  </fills>
  <borders count="1">
    <border>
      <left/>
      <right/>
      <top/>
      <bottom/>
      <diagonal/>
    </border>
  </borders>
  <cellStyleXfs count="4">
    <xf numFmtId="0" fontId="0" fillId="0" borderId="0"/>
    <xf numFmtId="0" fontId="1" fillId="0" borderId="0"/>
    <xf numFmtId="0" fontId="4" fillId="0" borderId="0"/>
    <xf numFmtId="0" fontId="5" fillId="0" borderId="0"/>
  </cellStyleXfs>
  <cellXfs count="13">
    <xf numFmtId="0" fontId="0" fillId="0" borderId="0" xfId="0"/>
    <xf numFmtId="0" fontId="2" fillId="0" borderId="0" xfId="1" applyNumberFormat="1" applyFont="1" applyAlignment="1"/>
    <xf numFmtId="168" fontId="3" fillId="0" borderId="0" xfId="1" applyNumberFormat="1" applyFont="1" applyAlignment="1"/>
    <xf numFmtId="169" fontId="3" fillId="0" borderId="0" xfId="1" applyNumberFormat="1" applyFont="1" applyAlignment="1"/>
    <xf numFmtId="170" fontId="3" fillId="0" borderId="0" xfId="1" applyNumberFormat="1" applyFont="1" applyAlignment="1"/>
    <xf numFmtId="0" fontId="0" fillId="0" borderId="0" xfId="0" applyAlignment="1">
      <alignment wrapText="1"/>
    </xf>
    <xf numFmtId="0" fontId="4" fillId="0" borderId="0" xfId="2" applyFill="1"/>
    <xf numFmtId="1" fontId="4" fillId="0" borderId="0" xfId="2" applyNumberFormat="1" applyFill="1"/>
    <xf numFmtId="0" fontId="5" fillId="0" borderId="0" xfId="3"/>
    <xf numFmtId="0" fontId="6" fillId="0" borderId="0" xfId="3" applyFont="1" applyAlignment="1">
      <alignment horizontal="center"/>
    </xf>
    <xf numFmtId="0" fontId="6" fillId="0" borderId="0" xfId="3" applyFont="1"/>
    <xf numFmtId="0" fontId="6" fillId="0" borderId="0" xfId="3" applyFont="1" applyAlignment="1">
      <alignment horizontal="center"/>
    </xf>
    <xf numFmtId="10" fontId="5" fillId="0" borderId="0" xfId="3" applyNumberFormat="1"/>
  </cellXfs>
  <cellStyles count="4">
    <cellStyle name="Normalny" xfId="0" builtinId="0"/>
    <cellStyle name="Normalny 2" xfId="3" xr:uid="{0682A59F-56E5-4109-948D-AAA7CA1A4154}"/>
    <cellStyle name="Normalny 3" xfId="2" xr:uid="{33CE8E39-5998-4792-AB7A-8687AFAE43EB}"/>
    <cellStyle name="Normalny_Arkusz1" xfId="1" xr:uid="{E6DE73A5-C405-446D-889A-BCDC18511C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l-PL"/>
        </a:p>
      </c:txPr>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2917-4303-AB35-B2AFF82EB6DF}"/>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917-4303-AB35-B2AFF82EB6DF}"/>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2917-4303-AB35-B2AFF82EB6DF}"/>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2917-4303-AB35-B2AFF82EB6DF}"/>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2917-4303-AB35-B2AFF82EB6DF}"/>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2917-4303-AB35-B2AFF82EB6DF}"/>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2917-4303-AB35-B2AFF82EB6DF}"/>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2917-4303-AB35-B2AFF82EB6DF}"/>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2917-4303-AB35-B2AFF82EB6DF}"/>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2917-4303-AB35-B2AFF82EB6DF}"/>
              </c:ext>
            </c:extLst>
          </c:dPt>
          <c:dPt>
            <c:idx val="10"/>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2917-4303-AB35-B2AFF82EB6DF}"/>
              </c:ext>
            </c:extLst>
          </c:dPt>
          <c:dPt>
            <c:idx val="11"/>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7-2917-4303-AB35-B2AFF82EB6DF}"/>
              </c:ext>
            </c:extLst>
          </c:dPt>
          <c:dPt>
            <c:idx val="12"/>
            <c:bubble3D val="0"/>
            <c:spPr>
              <a:solidFill>
                <a:schemeClr val="accent1">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9-2917-4303-AB35-B2AFF82EB6DF}"/>
              </c:ext>
            </c:extLst>
          </c:dPt>
          <c:dPt>
            <c:idx val="13"/>
            <c:bubble3D val="0"/>
            <c:spPr>
              <a:solidFill>
                <a:schemeClr val="accent2">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B-2917-4303-AB35-B2AFF82EB6DF}"/>
              </c:ext>
            </c:extLst>
          </c:dPt>
          <c:dPt>
            <c:idx val="14"/>
            <c:bubble3D val="0"/>
            <c:spPr>
              <a:solidFill>
                <a:schemeClr val="accent3">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D-2917-4303-AB35-B2AFF82EB6DF}"/>
              </c:ext>
            </c:extLst>
          </c:dPt>
          <c:dPt>
            <c:idx val="15"/>
            <c:bubble3D val="0"/>
            <c:spPr>
              <a:solidFill>
                <a:schemeClr val="accent4">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F-2917-4303-AB35-B2AFF82EB6DF}"/>
              </c:ext>
            </c:extLst>
          </c:dPt>
          <c:dPt>
            <c:idx val="16"/>
            <c:bubble3D val="0"/>
            <c:spPr>
              <a:solidFill>
                <a:schemeClr val="accent5">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1-2917-4303-AB35-B2AFF82EB6DF}"/>
              </c:ext>
            </c:extLst>
          </c:dPt>
          <c:dPt>
            <c:idx val="17"/>
            <c:bubble3D val="0"/>
            <c:spPr>
              <a:solidFill>
                <a:schemeClr val="accent6">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3-2917-4303-AB35-B2AFF82EB6DF}"/>
              </c:ext>
            </c:extLst>
          </c:dPt>
          <c:dPt>
            <c:idx val="18"/>
            <c:bubble3D val="0"/>
            <c:spPr>
              <a:solidFill>
                <a:schemeClr val="accent1">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5-2917-4303-AB35-B2AFF82EB6DF}"/>
              </c:ext>
            </c:extLst>
          </c:dPt>
          <c:dPt>
            <c:idx val="19"/>
            <c:bubble3D val="0"/>
            <c:spPr>
              <a:solidFill>
                <a:schemeClr val="accent2">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7-2917-4303-AB35-B2AFF82EB6DF}"/>
              </c:ext>
            </c:extLst>
          </c:dPt>
          <c:dPt>
            <c:idx val="20"/>
            <c:bubble3D val="0"/>
            <c:spPr>
              <a:solidFill>
                <a:schemeClr val="accent3">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9-2917-4303-AB35-B2AFF82EB6DF}"/>
              </c:ext>
            </c:extLst>
          </c:dPt>
          <c:dPt>
            <c:idx val="21"/>
            <c:bubble3D val="0"/>
            <c:spPr>
              <a:solidFill>
                <a:schemeClr val="accent4">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B-2917-4303-AB35-B2AFF82EB6DF}"/>
              </c:ext>
            </c:extLst>
          </c:dPt>
          <c:dPt>
            <c:idx val="22"/>
            <c:bubble3D val="0"/>
            <c:spPr>
              <a:solidFill>
                <a:schemeClr val="accent5">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D-2917-4303-AB35-B2AFF82EB6DF}"/>
              </c:ext>
            </c:extLst>
          </c:dPt>
          <c:dPt>
            <c:idx val="23"/>
            <c:bubble3D val="0"/>
            <c:spPr>
              <a:solidFill>
                <a:schemeClr val="accent6">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F-2917-4303-AB35-B2AFF82EB6DF}"/>
              </c:ext>
            </c:extLst>
          </c:dPt>
          <c:dPt>
            <c:idx val="24"/>
            <c:bubble3D val="0"/>
            <c:spPr>
              <a:solidFill>
                <a:schemeClr val="accent1">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1-2917-4303-AB35-B2AFF82EB6DF}"/>
              </c:ext>
            </c:extLst>
          </c:dPt>
          <c:dPt>
            <c:idx val="25"/>
            <c:bubble3D val="0"/>
            <c:spPr>
              <a:solidFill>
                <a:schemeClr val="accent2">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3-2917-4303-AB35-B2AFF82EB6DF}"/>
              </c:ext>
            </c:extLst>
          </c:dPt>
          <c:dPt>
            <c:idx val="26"/>
            <c:bubble3D val="0"/>
            <c:spPr>
              <a:solidFill>
                <a:schemeClr val="accent3">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5-2917-4303-AB35-B2AFF82EB6DF}"/>
              </c:ext>
            </c:extLst>
          </c:dPt>
          <c:dPt>
            <c:idx val="27"/>
            <c:bubble3D val="0"/>
            <c:spPr>
              <a:solidFill>
                <a:schemeClr val="accent4">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7-2917-4303-AB35-B2AFF82EB6DF}"/>
              </c:ext>
            </c:extLst>
          </c:dPt>
          <c:dPt>
            <c:idx val="28"/>
            <c:bubble3D val="0"/>
            <c:spPr>
              <a:solidFill>
                <a:schemeClr val="accent5">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9-2917-4303-AB35-B2AFF82EB6DF}"/>
              </c:ext>
            </c:extLst>
          </c:dPt>
          <c:dPt>
            <c:idx val="29"/>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B-2917-4303-AB35-B2AFF82EB6DF}"/>
              </c:ext>
            </c:extLst>
          </c:dPt>
          <c:dPt>
            <c:idx val="30"/>
            <c:bubble3D val="0"/>
            <c:spPr>
              <a:solidFill>
                <a:schemeClr val="accent1">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D-2917-4303-AB35-B2AFF82EB6DF}"/>
              </c:ext>
            </c:extLst>
          </c:dPt>
          <c:dPt>
            <c:idx val="31"/>
            <c:bubble3D val="0"/>
            <c:spPr>
              <a:solidFill>
                <a:schemeClr val="accent2">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F-2917-4303-AB35-B2AFF82EB6DF}"/>
              </c:ext>
            </c:extLst>
          </c:dPt>
          <c:dPt>
            <c:idx val="32"/>
            <c:bubble3D val="0"/>
            <c:spPr>
              <a:solidFill>
                <a:schemeClr val="accent3">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41-2917-4303-AB35-B2AFF82EB6DF}"/>
              </c:ext>
            </c:extLst>
          </c:dPt>
          <c:dPt>
            <c:idx val="33"/>
            <c:bubble3D val="0"/>
            <c:spPr>
              <a:solidFill>
                <a:schemeClr val="accent4">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43-2917-4303-AB35-B2AFF82EB6DF}"/>
              </c:ext>
            </c:extLst>
          </c:dPt>
          <c:dPt>
            <c:idx val="34"/>
            <c:bubble3D val="0"/>
            <c:spPr>
              <a:solidFill>
                <a:schemeClr val="accent5">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45-2917-4303-AB35-B2AFF82EB6DF}"/>
              </c:ext>
            </c:extLst>
          </c:dPt>
          <c:dPt>
            <c:idx val="35"/>
            <c:bubble3D val="0"/>
            <c:spPr>
              <a:solidFill>
                <a:schemeClr val="accent6">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47-2917-4303-AB35-B2AFF82EB6DF}"/>
              </c:ext>
            </c:extLst>
          </c:dPt>
          <c:dPt>
            <c:idx val="36"/>
            <c:bubble3D val="0"/>
            <c:spPr>
              <a:solidFill>
                <a:schemeClr val="accent1">
                  <a:lumMod val="70000"/>
                  <a:lumOff val="3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49-2917-4303-AB35-B2AFF82EB6DF}"/>
              </c:ext>
            </c:extLst>
          </c:dPt>
          <c:dPt>
            <c:idx val="37"/>
            <c:bubble3D val="0"/>
            <c:spPr>
              <a:solidFill>
                <a:schemeClr val="accent2">
                  <a:lumMod val="70000"/>
                  <a:lumOff val="3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4B-2917-4303-AB35-B2AFF82EB6DF}"/>
              </c:ext>
            </c:extLst>
          </c:dPt>
          <c:dPt>
            <c:idx val="38"/>
            <c:bubble3D val="0"/>
            <c:spPr>
              <a:solidFill>
                <a:schemeClr val="accent3">
                  <a:lumMod val="70000"/>
                  <a:lumOff val="3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4D-2917-4303-AB35-B2AFF82EB6DF}"/>
              </c:ext>
            </c:extLst>
          </c:dPt>
          <c:dPt>
            <c:idx val="39"/>
            <c:bubble3D val="0"/>
            <c:spPr>
              <a:solidFill>
                <a:schemeClr val="accent4">
                  <a:lumMod val="70000"/>
                  <a:lumOff val="3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4F-2917-4303-AB35-B2AFF82EB6DF}"/>
              </c:ext>
            </c:extLst>
          </c:dPt>
          <c:dPt>
            <c:idx val="40"/>
            <c:bubble3D val="0"/>
            <c:spPr>
              <a:solidFill>
                <a:schemeClr val="accent5">
                  <a:lumMod val="70000"/>
                  <a:lumOff val="3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51-2917-4303-AB35-B2AFF82EB6DF}"/>
              </c:ext>
            </c:extLst>
          </c:dPt>
          <c:dPt>
            <c:idx val="41"/>
            <c:bubble3D val="0"/>
            <c:spPr>
              <a:solidFill>
                <a:schemeClr val="accent6">
                  <a:lumMod val="70000"/>
                  <a:lumOff val="3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53-2917-4303-AB35-B2AFF82EB6DF}"/>
              </c:ext>
            </c:extLst>
          </c:dPt>
          <c:dPt>
            <c:idx val="42"/>
            <c:bubble3D val="0"/>
            <c:spPr>
              <a:solidFill>
                <a:schemeClr val="accent1">
                  <a:lumMod val="7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55-2917-4303-AB35-B2AFF82EB6DF}"/>
              </c:ext>
            </c:extLst>
          </c:dPt>
          <c:dPt>
            <c:idx val="43"/>
            <c:bubble3D val="0"/>
            <c:spPr>
              <a:solidFill>
                <a:schemeClr val="accent2">
                  <a:lumMod val="7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57-2917-4303-AB35-B2AFF82EB6DF}"/>
              </c:ext>
            </c:extLst>
          </c:dPt>
          <c:dPt>
            <c:idx val="44"/>
            <c:bubble3D val="0"/>
            <c:spPr>
              <a:solidFill>
                <a:schemeClr val="accent3">
                  <a:lumMod val="7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59-2917-4303-AB35-B2AFF82EB6DF}"/>
              </c:ext>
            </c:extLst>
          </c:dPt>
          <c:dPt>
            <c:idx val="45"/>
            <c:bubble3D val="0"/>
            <c:spPr>
              <a:solidFill>
                <a:schemeClr val="accent4">
                  <a:lumMod val="7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5B-2917-4303-AB35-B2AFF82EB6DF}"/>
              </c:ext>
            </c:extLst>
          </c:dPt>
          <c:dPt>
            <c:idx val="46"/>
            <c:bubble3D val="0"/>
            <c:spPr>
              <a:solidFill>
                <a:schemeClr val="accent5">
                  <a:lumMod val="7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5D-2917-4303-AB35-B2AFF82EB6DF}"/>
              </c:ext>
            </c:extLst>
          </c:dPt>
          <c:dPt>
            <c:idx val="47"/>
            <c:bubble3D val="0"/>
            <c:spPr>
              <a:solidFill>
                <a:schemeClr val="accent6">
                  <a:lumMod val="7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5F-2917-4303-AB35-B2AFF82EB6DF}"/>
              </c:ext>
            </c:extLst>
          </c:dPt>
          <c:dPt>
            <c:idx val="48"/>
            <c:bubble3D val="0"/>
            <c:spPr>
              <a:solidFill>
                <a:schemeClr val="accent1">
                  <a:lumMod val="50000"/>
                  <a:lumOff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61-2917-4303-AB35-B2AFF82EB6DF}"/>
              </c:ext>
            </c:extLst>
          </c:dPt>
          <c:dPt>
            <c:idx val="49"/>
            <c:bubble3D val="0"/>
            <c:spPr>
              <a:solidFill>
                <a:schemeClr val="accent2">
                  <a:lumMod val="50000"/>
                  <a:lumOff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63-2917-4303-AB35-B2AFF82EB6DF}"/>
              </c:ext>
            </c:extLst>
          </c:dPt>
          <c:dPt>
            <c:idx val="50"/>
            <c:bubble3D val="0"/>
            <c:spPr>
              <a:solidFill>
                <a:schemeClr val="accent3">
                  <a:lumMod val="50000"/>
                  <a:lumOff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65-2917-4303-AB35-B2AFF82EB6DF}"/>
              </c:ext>
            </c:extLst>
          </c:dPt>
          <c:dPt>
            <c:idx val="51"/>
            <c:bubble3D val="0"/>
            <c:spPr>
              <a:solidFill>
                <a:schemeClr val="accent4">
                  <a:lumMod val="50000"/>
                  <a:lumOff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67-2917-4303-AB35-B2AFF82EB6DF}"/>
              </c:ext>
            </c:extLst>
          </c:dPt>
          <c:dPt>
            <c:idx val="52"/>
            <c:bubble3D val="0"/>
            <c:spPr>
              <a:solidFill>
                <a:schemeClr val="accent5">
                  <a:lumMod val="50000"/>
                  <a:lumOff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69-2917-4303-AB35-B2AFF82EB6DF}"/>
              </c:ext>
            </c:extLst>
          </c:dPt>
          <c:dPt>
            <c:idx val="53"/>
            <c:bubble3D val="0"/>
            <c:spPr>
              <a:solidFill>
                <a:schemeClr val="accent6">
                  <a:lumMod val="50000"/>
                  <a:lumOff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6B-2917-4303-AB35-B2AFF82EB6DF}"/>
              </c:ext>
            </c:extLst>
          </c:dPt>
          <c:dPt>
            <c:idx val="54"/>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6D-2917-4303-AB35-B2AFF82EB6DF}"/>
              </c:ext>
            </c:extLst>
          </c:dPt>
          <c:dPt>
            <c:idx val="55"/>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6F-2917-4303-AB35-B2AFF82EB6DF}"/>
              </c:ext>
            </c:extLst>
          </c:dPt>
          <c:dPt>
            <c:idx val="56"/>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71-2917-4303-AB35-B2AFF82EB6DF}"/>
              </c:ext>
            </c:extLst>
          </c:dPt>
          <c:dPt>
            <c:idx val="57"/>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73-2917-4303-AB35-B2AFF82EB6DF}"/>
              </c:ext>
            </c:extLst>
          </c:dPt>
          <c:dPt>
            <c:idx val="58"/>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75-2917-4303-AB35-B2AFF82EB6DF}"/>
              </c:ext>
            </c:extLst>
          </c:dPt>
          <c:dPt>
            <c:idx val="59"/>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77-2917-4303-AB35-B2AFF82EB6DF}"/>
              </c:ext>
            </c:extLst>
          </c:dPt>
          <c:dPt>
            <c:idx val="60"/>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79-2917-4303-AB35-B2AFF82EB6DF}"/>
              </c:ext>
            </c:extLst>
          </c:dPt>
          <c:dPt>
            <c:idx val="61"/>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7B-2917-4303-AB35-B2AFF82EB6DF}"/>
              </c:ext>
            </c:extLst>
          </c:dPt>
          <c:dPt>
            <c:idx val="62"/>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7D-2917-4303-AB35-B2AFF82EB6DF}"/>
              </c:ext>
            </c:extLst>
          </c:dPt>
          <c:dPt>
            <c:idx val="63"/>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7F-2917-4303-AB35-B2AFF82EB6DF}"/>
              </c:ext>
            </c:extLst>
          </c:dPt>
          <c:dPt>
            <c:idx val="64"/>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81-2917-4303-AB35-B2AFF82EB6DF}"/>
              </c:ext>
            </c:extLst>
          </c:dPt>
          <c:dPt>
            <c:idx val="65"/>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83-2917-4303-AB35-B2AFF82EB6DF}"/>
              </c:ext>
            </c:extLst>
          </c:dPt>
          <c:dPt>
            <c:idx val="66"/>
            <c:bubble3D val="0"/>
            <c:spPr>
              <a:solidFill>
                <a:schemeClr val="accent1">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85-2917-4303-AB35-B2AFF82EB6DF}"/>
              </c:ext>
            </c:extLst>
          </c:dPt>
          <c:dPt>
            <c:idx val="67"/>
            <c:bubble3D val="0"/>
            <c:spPr>
              <a:solidFill>
                <a:schemeClr val="accent2">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87-2917-4303-AB35-B2AFF82EB6DF}"/>
              </c:ext>
            </c:extLst>
          </c:dPt>
          <c:dPt>
            <c:idx val="68"/>
            <c:bubble3D val="0"/>
            <c:spPr>
              <a:solidFill>
                <a:schemeClr val="accent3">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89-2917-4303-AB35-B2AFF82EB6DF}"/>
              </c:ext>
            </c:extLst>
          </c:dPt>
          <c:dPt>
            <c:idx val="69"/>
            <c:bubble3D val="0"/>
            <c:spPr>
              <a:solidFill>
                <a:schemeClr val="accent4">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8B-2917-4303-AB35-B2AFF82EB6DF}"/>
              </c:ext>
            </c:extLst>
          </c:dPt>
          <c:dPt>
            <c:idx val="70"/>
            <c:bubble3D val="0"/>
            <c:spPr>
              <a:solidFill>
                <a:schemeClr val="accent5">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8D-2917-4303-AB35-B2AFF82EB6DF}"/>
              </c:ext>
            </c:extLst>
          </c:dPt>
          <c:dPt>
            <c:idx val="71"/>
            <c:bubble3D val="0"/>
            <c:spPr>
              <a:solidFill>
                <a:schemeClr val="accent6">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8F-2917-4303-AB35-B2AFF82EB6DF}"/>
              </c:ext>
            </c:extLst>
          </c:dPt>
          <c:dPt>
            <c:idx val="72"/>
            <c:bubble3D val="0"/>
            <c:spPr>
              <a:solidFill>
                <a:schemeClr val="accent1">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91-2917-4303-AB35-B2AFF82EB6DF}"/>
              </c:ext>
            </c:extLst>
          </c:dPt>
          <c:dPt>
            <c:idx val="73"/>
            <c:bubble3D val="0"/>
            <c:spPr>
              <a:solidFill>
                <a:schemeClr val="accent2">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93-2917-4303-AB35-B2AFF82EB6DF}"/>
              </c:ext>
            </c:extLst>
          </c:dPt>
          <c:dPt>
            <c:idx val="74"/>
            <c:bubble3D val="0"/>
            <c:spPr>
              <a:solidFill>
                <a:schemeClr val="accent3">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95-2917-4303-AB35-B2AFF82EB6DF}"/>
              </c:ext>
            </c:extLst>
          </c:dPt>
          <c:dPt>
            <c:idx val="75"/>
            <c:bubble3D val="0"/>
            <c:spPr>
              <a:solidFill>
                <a:schemeClr val="accent4">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97-2917-4303-AB35-B2AFF82EB6DF}"/>
              </c:ext>
            </c:extLst>
          </c:dPt>
          <c:dPt>
            <c:idx val="76"/>
            <c:bubble3D val="0"/>
            <c:spPr>
              <a:solidFill>
                <a:schemeClr val="accent5">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99-2917-4303-AB35-B2AFF82EB6DF}"/>
              </c:ext>
            </c:extLst>
          </c:dPt>
          <c:dPt>
            <c:idx val="77"/>
            <c:bubble3D val="0"/>
            <c:spPr>
              <a:solidFill>
                <a:schemeClr val="accent6">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9B-2917-4303-AB35-B2AFF82EB6DF}"/>
              </c:ext>
            </c:extLst>
          </c:dPt>
          <c:dPt>
            <c:idx val="78"/>
            <c:bubble3D val="0"/>
            <c:spPr>
              <a:solidFill>
                <a:schemeClr val="accent1">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9D-2917-4303-AB35-B2AFF82EB6DF}"/>
              </c:ext>
            </c:extLst>
          </c:dPt>
          <c:dPt>
            <c:idx val="79"/>
            <c:bubble3D val="0"/>
            <c:spPr>
              <a:solidFill>
                <a:schemeClr val="accent2">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9F-2917-4303-AB35-B2AFF82EB6DF}"/>
              </c:ext>
            </c:extLst>
          </c:dPt>
          <c:dPt>
            <c:idx val="80"/>
            <c:bubble3D val="0"/>
            <c:spPr>
              <a:solidFill>
                <a:schemeClr val="accent3">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A1-2917-4303-AB35-B2AFF82EB6DF}"/>
              </c:ext>
            </c:extLst>
          </c:dPt>
          <c:dPt>
            <c:idx val="81"/>
            <c:bubble3D val="0"/>
            <c:spPr>
              <a:solidFill>
                <a:schemeClr val="accent4">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A3-2917-4303-AB35-B2AFF82EB6DF}"/>
              </c:ext>
            </c:extLst>
          </c:dPt>
          <c:dPt>
            <c:idx val="82"/>
            <c:bubble3D val="0"/>
            <c:spPr>
              <a:solidFill>
                <a:schemeClr val="accent5">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A5-2917-4303-AB35-B2AFF82EB6DF}"/>
              </c:ext>
            </c:extLst>
          </c:dPt>
          <c:dPt>
            <c:idx val="83"/>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A7-2917-4303-AB35-B2AFF82EB6DF}"/>
              </c:ext>
            </c:extLst>
          </c:dPt>
          <c:dPt>
            <c:idx val="84"/>
            <c:bubble3D val="0"/>
            <c:spPr>
              <a:solidFill>
                <a:schemeClr val="accent1">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A9-2917-4303-AB35-B2AFF82EB6DF}"/>
              </c:ext>
            </c:extLst>
          </c:dPt>
          <c:dPt>
            <c:idx val="85"/>
            <c:bubble3D val="0"/>
            <c:spPr>
              <a:solidFill>
                <a:schemeClr val="accent2">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AB-2917-4303-AB35-B2AFF82EB6DF}"/>
              </c:ext>
            </c:extLst>
          </c:dPt>
          <c:dPt>
            <c:idx val="86"/>
            <c:bubble3D val="0"/>
            <c:spPr>
              <a:solidFill>
                <a:schemeClr val="accent3">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AD-2917-4303-AB35-B2AFF82EB6DF}"/>
              </c:ext>
            </c:extLst>
          </c:dPt>
          <c:dPt>
            <c:idx val="87"/>
            <c:bubble3D val="0"/>
            <c:spPr>
              <a:solidFill>
                <a:schemeClr val="accent4">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AF-2917-4303-AB35-B2AFF82EB6DF}"/>
              </c:ext>
            </c:extLst>
          </c:dPt>
          <c:dPt>
            <c:idx val="88"/>
            <c:bubble3D val="0"/>
            <c:spPr>
              <a:solidFill>
                <a:schemeClr val="accent5">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B1-2917-4303-AB35-B2AFF82EB6DF}"/>
              </c:ext>
            </c:extLst>
          </c:dPt>
          <c:dPt>
            <c:idx val="89"/>
            <c:bubble3D val="0"/>
            <c:spPr>
              <a:solidFill>
                <a:schemeClr val="accent6">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B3-2917-4303-AB35-B2AFF82EB6DF}"/>
              </c:ext>
            </c:extLst>
          </c:dPt>
          <c:dPt>
            <c:idx val="90"/>
            <c:bubble3D val="0"/>
            <c:spPr>
              <a:solidFill>
                <a:schemeClr val="accent1">
                  <a:lumMod val="70000"/>
                  <a:lumOff val="3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B5-2917-4303-AB35-B2AFF82EB6DF}"/>
              </c:ext>
            </c:extLst>
          </c:dPt>
          <c:dPt>
            <c:idx val="91"/>
            <c:bubble3D val="0"/>
            <c:spPr>
              <a:solidFill>
                <a:schemeClr val="accent2">
                  <a:lumMod val="70000"/>
                  <a:lumOff val="3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B7-2917-4303-AB35-B2AFF82EB6DF}"/>
              </c:ext>
            </c:extLst>
          </c:dPt>
          <c:dPt>
            <c:idx val="92"/>
            <c:bubble3D val="0"/>
            <c:spPr>
              <a:solidFill>
                <a:schemeClr val="accent3">
                  <a:lumMod val="70000"/>
                  <a:lumOff val="3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B9-2917-4303-AB35-B2AFF82EB6DF}"/>
              </c:ext>
            </c:extLst>
          </c:dPt>
          <c:dPt>
            <c:idx val="93"/>
            <c:bubble3D val="0"/>
            <c:spPr>
              <a:solidFill>
                <a:schemeClr val="accent4">
                  <a:lumMod val="70000"/>
                  <a:lumOff val="3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BB-2917-4303-AB35-B2AFF82EB6DF}"/>
              </c:ext>
            </c:extLst>
          </c:dPt>
          <c:val>
            <c:numRef>
              <c:f>'otu_table_mc10_tax_assigned (3)'!$C$3:$C$96</c:f>
              <c:numCache>
                <c:formatCode>0.00%</c:formatCode>
                <c:ptCount val="94"/>
                <c:pt idx="0">
                  <c:v>0.71070431862258177</c:v>
                </c:pt>
                <c:pt idx="1">
                  <c:v>2.1474859278179839E-2</c:v>
                </c:pt>
                <c:pt idx="2">
                  <c:v>1.7501537297195024E-3</c:v>
                </c:pt>
                <c:pt idx="3">
                  <c:v>3.3111016508206804E-4</c:v>
                </c:pt>
                <c:pt idx="4">
                  <c:v>1.0406319474007852E-3</c:v>
                </c:pt>
                <c:pt idx="5">
                  <c:v>0</c:v>
                </c:pt>
                <c:pt idx="6">
                  <c:v>4.9193510240764394E-3</c:v>
                </c:pt>
                <c:pt idx="7">
                  <c:v>4.7301452154581144E-5</c:v>
                </c:pt>
                <c:pt idx="8">
                  <c:v>1.9393595383378269E-3</c:v>
                </c:pt>
                <c:pt idx="9">
                  <c:v>4.7301452154581144E-5</c:v>
                </c:pt>
                <c:pt idx="10">
                  <c:v>3.7841161723664915E-4</c:v>
                </c:pt>
                <c:pt idx="11">
                  <c:v>1.4190435646374344E-4</c:v>
                </c:pt>
                <c:pt idx="12">
                  <c:v>2.3650726077290571E-4</c:v>
                </c:pt>
                <c:pt idx="13">
                  <c:v>4.2571306939123032E-4</c:v>
                </c:pt>
                <c:pt idx="14">
                  <c:v>0</c:v>
                </c:pt>
                <c:pt idx="15">
                  <c:v>4.2571306939123032E-4</c:v>
                </c:pt>
                <c:pt idx="16">
                  <c:v>1.4190435646374344E-4</c:v>
                </c:pt>
                <c:pt idx="17">
                  <c:v>9.4602904309162289E-5</c:v>
                </c:pt>
                <c:pt idx="18">
                  <c:v>5.2031597370039259E-4</c:v>
                </c:pt>
                <c:pt idx="19">
                  <c:v>0</c:v>
                </c:pt>
                <c:pt idx="20">
                  <c:v>4.7301452154581144E-5</c:v>
                </c:pt>
                <c:pt idx="21">
                  <c:v>0</c:v>
                </c:pt>
                <c:pt idx="22">
                  <c:v>9.4602904309162289E-5</c:v>
                </c:pt>
                <c:pt idx="23">
                  <c:v>6.6222033016413604E-3</c:v>
                </c:pt>
                <c:pt idx="24">
                  <c:v>0</c:v>
                </c:pt>
                <c:pt idx="25">
                  <c:v>8.5142613878246064E-4</c:v>
                </c:pt>
                <c:pt idx="26">
                  <c:v>4.8720495719218578E-3</c:v>
                </c:pt>
                <c:pt idx="27">
                  <c:v>0</c:v>
                </c:pt>
                <c:pt idx="28">
                  <c:v>6.1491887800955492E-4</c:v>
                </c:pt>
                <c:pt idx="29">
                  <c:v>1.4190435646374344E-4</c:v>
                </c:pt>
                <c:pt idx="30">
                  <c:v>4.7301452154581144E-5</c:v>
                </c:pt>
                <c:pt idx="31">
                  <c:v>5.5579206281632848E-2</c:v>
                </c:pt>
                <c:pt idx="32">
                  <c:v>1.5136464689465966E-3</c:v>
                </c:pt>
                <c:pt idx="33">
                  <c:v>4.7301452154581144E-5</c:v>
                </c:pt>
                <c:pt idx="34">
                  <c:v>4.7301452154581144E-5</c:v>
                </c:pt>
                <c:pt idx="35">
                  <c:v>4.7301452154581143E-4</c:v>
                </c:pt>
                <c:pt idx="36">
                  <c:v>3.3111016508206804E-4</c:v>
                </c:pt>
                <c:pt idx="37">
                  <c:v>1.1825363038645287E-3</c:v>
                </c:pt>
                <c:pt idx="38">
                  <c:v>0</c:v>
                </c:pt>
                <c:pt idx="39">
                  <c:v>4.7301452154581144E-5</c:v>
                </c:pt>
                <c:pt idx="40">
                  <c:v>1.1825363038645287E-3</c:v>
                </c:pt>
                <c:pt idx="41">
                  <c:v>4.7301452154581144E-5</c:v>
                </c:pt>
                <c:pt idx="42">
                  <c:v>8.9872759093704169E-3</c:v>
                </c:pt>
                <c:pt idx="43">
                  <c:v>1.0832032543399083E-2</c:v>
                </c:pt>
                <c:pt idx="44">
                  <c:v>2.9326900335840309E-3</c:v>
                </c:pt>
                <c:pt idx="45">
                  <c:v>5.6761742585497376E-4</c:v>
                </c:pt>
                <c:pt idx="46">
                  <c:v>1.4190435646374344E-4</c:v>
                </c:pt>
                <c:pt idx="47">
                  <c:v>2.3650726077290571E-4</c:v>
                </c:pt>
                <c:pt idx="48">
                  <c:v>1.4285038550683506E-2</c:v>
                </c:pt>
                <c:pt idx="49">
                  <c:v>1.6082493732557589E-3</c:v>
                </c:pt>
                <c:pt idx="50">
                  <c:v>2.3650726077290571E-4</c:v>
                </c:pt>
                <c:pt idx="51">
                  <c:v>4.7301452154581144E-5</c:v>
                </c:pt>
                <c:pt idx="52">
                  <c:v>3.8787190766756538E-3</c:v>
                </c:pt>
                <c:pt idx="53">
                  <c:v>1.4190435646374344E-4</c:v>
                </c:pt>
                <c:pt idx="54">
                  <c:v>2.6725320467338349E-2</c:v>
                </c:pt>
                <c:pt idx="55">
                  <c:v>0</c:v>
                </c:pt>
                <c:pt idx="56">
                  <c:v>2.3650726077290571E-4</c:v>
                </c:pt>
                <c:pt idx="57">
                  <c:v>3.7841161723664915E-4</c:v>
                </c:pt>
                <c:pt idx="58">
                  <c:v>4.0679248852939784E-3</c:v>
                </c:pt>
                <c:pt idx="59">
                  <c:v>6.6222033016413609E-4</c:v>
                </c:pt>
                <c:pt idx="60">
                  <c:v>3.1833877300033113E-2</c:v>
                </c:pt>
                <c:pt idx="61">
                  <c:v>4.7301452154581144E-5</c:v>
                </c:pt>
                <c:pt idx="62">
                  <c:v>8.5142613878246064E-4</c:v>
                </c:pt>
                <c:pt idx="63">
                  <c:v>5.2031597370039259E-4</c:v>
                </c:pt>
                <c:pt idx="64">
                  <c:v>1.4190435646374344E-4</c:v>
                </c:pt>
                <c:pt idx="65">
                  <c:v>9.4602904309162289E-5</c:v>
                </c:pt>
                <c:pt idx="66">
                  <c:v>4.7301452154581144E-5</c:v>
                </c:pt>
                <c:pt idx="67">
                  <c:v>1.7501537297195024E-3</c:v>
                </c:pt>
                <c:pt idx="68">
                  <c:v>0</c:v>
                </c:pt>
                <c:pt idx="69">
                  <c:v>4.7301452154581144E-5</c:v>
                </c:pt>
                <c:pt idx="70">
                  <c:v>4.7301452154581144E-5</c:v>
                </c:pt>
                <c:pt idx="71">
                  <c:v>3.7841161723664915E-4</c:v>
                </c:pt>
                <c:pt idx="72">
                  <c:v>9.4602904309162289E-5</c:v>
                </c:pt>
                <c:pt idx="73">
                  <c:v>1.3244406603282722E-3</c:v>
                </c:pt>
                <c:pt idx="74">
                  <c:v>8.1358497705879568E-3</c:v>
                </c:pt>
                <c:pt idx="75">
                  <c:v>0</c:v>
                </c:pt>
                <c:pt idx="76">
                  <c:v>3.7841161723664915E-4</c:v>
                </c:pt>
                <c:pt idx="77">
                  <c:v>3.3111016508206804E-4</c:v>
                </c:pt>
                <c:pt idx="78">
                  <c:v>6.6695047537959412E-3</c:v>
                </c:pt>
                <c:pt idx="79">
                  <c:v>0</c:v>
                </c:pt>
                <c:pt idx="80">
                  <c:v>4.7301452154581144E-5</c:v>
                </c:pt>
                <c:pt idx="81">
                  <c:v>4.7301452154581144E-5</c:v>
                </c:pt>
                <c:pt idx="82">
                  <c:v>0</c:v>
                </c:pt>
                <c:pt idx="83">
                  <c:v>0</c:v>
                </c:pt>
                <c:pt idx="84">
                  <c:v>1.4190435646374344E-4</c:v>
                </c:pt>
                <c:pt idx="85">
                  <c:v>0</c:v>
                </c:pt>
                <c:pt idx="86">
                  <c:v>0</c:v>
                </c:pt>
                <c:pt idx="87">
                  <c:v>2.8380871292748688E-4</c:v>
                </c:pt>
                <c:pt idx="88">
                  <c:v>4.7301452154581144E-5</c:v>
                </c:pt>
                <c:pt idx="89">
                  <c:v>3.0272929378931931E-2</c:v>
                </c:pt>
                <c:pt idx="90">
                  <c:v>9.4602904309162289E-5</c:v>
                </c:pt>
                <c:pt idx="91">
                  <c:v>2.194787379972565E-2</c:v>
                </c:pt>
                <c:pt idx="92">
                  <c:v>9.4602904309162289E-5</c:v>
                </c:pt>
                <c:pt idx="93">
                  <c:v>0</c:v>
                </c:pt>
              </c:numCache>
            </c:numRef>
          </c:val>
          <c:extLst>
            <c:ext xmlns:c16="http://schemas.microsoft.com/office/drawing/2014/chart" uri="{C3380CC4-5D6E-409C-BE32-E72D297353CC}">
              <c16:uniqueId val="{000000BC-2917-4303-AB35-B2AFF82EB6DF}"/>
            </c:ext>
          </c:extLst>
        </c:ser>
        <c:dLbls>
          <c:showLegendKey val="0"/>
          <c:showVal val="0"/>
          <c:showCatName val="0"/>
          <c:showSerName val="0"/>
          <c:showPercent val="0"/>
          <c:showBubbleSize val="0"/>
          <c:showLeaderLines val="1"/>
        </c:dLbls>
      </c:pie3DChart>
      <c:spPr>
        <a:noFill/>
        <a:ln w="25400">
          <a:noFill/>
        </a:ln>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1341120</xdr:colOff>
      <xdr:row>78</xdr:row>
      <xdr:rowOff>83820</xdr:rowOff>
    </xdr:from>
    <xdr:to>
      <xdr:col>5</xdr:col>
      <xdr:colOff>5913120</xdr:colOff>
      <xdr:row>94</xdr:row>
      <xdr:rowOff>144780</xdr:rowOff>
    </xdr:to>
    <xdr:graphicFrame macro="">
      <xdr:nvGraphicFramePr>
        <xdr:cNvPr id="2" name="Wykres 7">
          <a:extLst>
            <a:ext uri="{FF2B5EF4-FFF2-40B4-BE49-F238E27FC236}">
              <a16:creationId xmlns:a16="http://schemas.microsoft.com/office/drawing/2014/main" id="{B685EBBC-9CBA-41DD-8AE2-4D40CFBCB2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Zeszy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FLP"/>
      <sheetName val="Cropland_Fungild"/>
      <sheetName val="Grassland_Fungild"/>
      <sheetName val="otu_table_mc10_tax_assigned (6)"/>
      <sheetName val="otu_table_mc10_tax_assigned_sor"/>
      <sheetName val="otu_table_mc10_tax_assigned (3)"/>
    </sheetNames>
    <sheetDataSet>
      <sheetData sheetId="0"/>
      <sheetData sheetId="1"/>
      <sheetData sheetId="2"/>
      <sheetData sheetId="3"/>
      <sheetData sheetId="4"/>
      <sheetData sheetId="5">
        <row r="3">
          <cell r="C3">
            <v>0.71070431862258177</v>
          </cell>
        </row>
        <row r="4">
          <cell r="C4">
            <v>2.1474859278179839E-2</v>
          </cell>
        </row>
        <row r="5">
          <cell r="C5">
            <v>1.7501537297195024E-3</v>
          </cell>
        </row>
        <row r="6">
          <cell r="C6">
            <v>3.3111016508206804E-4</v>
          </cell>
        </row>
        <row r="7">
          <cell r="C7">
            <v>1.0406319474007852E-3</v>
          </cell>
        </row>
        <row r="8">
          <cell r="C8">
            <v>0</v>
          </cell>
        </row>
        <row r="9">
          <cell r="C9">
            <v>4.9193510240764394E-3</v>
          </cell>
        </row>
        <row r="10">
          <cell r="C10">
            <v>4.7301452154581144E-5</v>
          </cell>
        </row>
        <row r="11">
          <cell r="C11">
            <v>1.9393595383378269E-3</v>
          </cell>
        </row>
        <row r="12">
          <cell r="C12">
            <v>4.7301452154581144E-5</v>
          </cell>
        </row>
        <row r="13">
          <cell r="C13">
            <v>3.7841161723664915E-4</v>
          </cell>
        </row>
        <row r="14">
          <cell r="C14">
            <v>1.4190435646374344E-4</v>
          </cell>
        </row>
        <row r="15">
          <cell r="C15">
            <v>2.3650726077290571E-4</v>
          </cell>
        </row>
        <row r="16">
          <cell r="C16">
            <v>4.2571306939123032E-4</v>
          </cell>
        </row>
        <row r="17">
          <cell r="C17">
            <v>0</v>
          </cell>
        </row>
        <row r="18">
          <cell r="C18">
            <v>4.2571306939123032E-4</v>
          </cell>
        </row>
        <row r="19">
          <cell r="C19">
            <v>1.4190435646374344E-4</v>
          </cell>
        </row>
        <row r="20">
          <cell r="C20">
            <v>9.4602904309162289E-5</v>
          </cell>
        </row>
        <row r="21">
          <cell r="C21">
            <v>5.2031597370039259E-4</v>
          </cell>
        </row>
        <row r="22">
          <cell r="C22">
            <v>0</v>
          </cell>
        </row>
        <row r="23">
          <cell r="C23">
            <v>4.7301452154581144E-5</v>
          </cell>
        </row>
        <row r="24">
          <cell r="C24">
            <v>0</v>
          </cell>
        </row>
        <row r="25">
          <cell r="C25">
            <v>9.4602904309162289E-5</v>
          </cell>
        </row>
        <row r="26">
          <cell r="C26">
            <v>6.6222033016413604E-3</v>
          </cell>
        </row>
        <row r="27">
          <cell r="C27">
            <v>0</v>
          </cell>
        </row>
        <row r="28">
          <cell r="C28">
            <v>8.5142613878246064E-4</v>
          </cell>
        </row>
        <row r="29">
          <cell r="C29">
            <v>4.8720495719218578E-3</v>
          </cell>
        </row>
        <row r="30">
          <cell r="C30">
            <v>0</v>
          </cell>
        </row>
        <row r="31">
          <cell r="C31">
            <v>6.1491887800955492E-4</v>
          </cell>
        </row>
        <row r="32">
          <cell r="C32">
            <v>1.4190435646374344E-4</v>
          </cell>
        </row>
        <row r="33">
          <cell r="C33">
            <v>4.7301452154581144E-5</v>
          </cell>
        </row>
        <row r="34">
          <cell r="C34">
            <v>5.5579206281632848E-2</v>
          </cell>
        </row>
        <row r="35">
          <cell r="C35">
            <v>1.5136464689465966E-3</v>
          </cell>
        </row>
        <row r="36">
          <cell r="C36">
            <v>4.7301452154581144E-5</v>
          </cell>
        </row>
        <row r="37">
          <cell r="C37">
            <v>4.7301452154581144E-5</v>
          </cell>
        </row>
        <row r="38">
          <cell r="C38">
            <v>4.7301452154581143E-4</v>
          </cell>
        </row>
        <row r="39">
          <cell r="C39">
            <v>3.3111016508206804E-4</v>
          </cell>
        </row>
        <row r="40">
          <cell r="C40">
            <v>1.1825363038645287E-3</v>
          </cell>
        </row>
        <row r="41">
          <cell r="C41">
            <v>0</v>
          </cell>
        </row>
        <row r="42">
          <cell r="C42">
            <v>4.7301452154581144E-5</v>
          </cell>
        </row>
        <row r="43">
          <cell r="C43">
            <v>1.1825363038645287E-3</v>
          </cell>
        </row>
        <row r="44">
          <cell r="C44">
            <v>4.7301452154581144E-5</v>
          </cell>
        </row>
        <row r="45">
          <cell r="C45">
            <v>8.9872759093704169E-3</v>
          </cell>
        </row>
        <row r="46">
          <cell r="C46">
            <v>1.0832032543399083E-2</v>
          </cell>
        </row>
        <row r="47">
          <cell r="C47">
            <v>2.9326900335840309E-3</v>
          </cell>
        </row>
        <row r="48">
          <cell r="C48">
            <v>5.6761742585497376E-4</v>
          </cell>
        </row>
        <row r="49">
          <cell r="C49">
            <v>1.4190435646374344E-4</v>
          </cell>
        </row>
        <row r="50">
          <cell r="C50">
            <v>2.3650726077290571E-4</v>
          </cell>
        </row>
        <row r="51">
          <cell r="C51">
            <v>1.4285038550683506E-2</v>
          </cell>
        </row>
        <row r="52">
          <cell r="C52">
            <v>1.6082493732557589E-3</v>
          </cell>
        </row>
        <row r="53">
          <cell r="C53">
            <v>2.3650726077290571E-4</v>
          </cell>
        </row>
        <row r="54">
          <cell r="C54">
            <v>4.7301452154581144E-5</v>
          </cell>
        </row>
        <row r="55">
          <cell r="C55">
            <v>3.8787190766756538E-3</v>
          </cell>
        </row>
        <row r="56">
          <cell r="C56">
            <v>1.4190435646374344E-4</v>
          </cell>
        </row>
        <row r="57">
          <cell r="C57">
            <v>2.6725320467338349E-2</v>
          </cell>
        </row>
        <row r="58">
          <cell r="C58">
            <v>0</v>
          </cell>
        </row>
        <row r="59">
          <cell r="C59">
            <v>2.3650726077290571E-4</v>
          </cell>
        </row>
        <row r="60">
          <cell r="C60">
            <v>3.7841161723664915E-4</v>
          </cell>
        </row>
        <row r="61">
          <cell r="C61">
            <v>4.0679248852939784E-3</v>
          </cell>
        </row>
        <row r="62">
          <cell r="C62">
            <v>6.6222033016413609E-4</v>
          </cell>
        </row>
        <row r="63">
          <cell r="C63">
            <v>3.1833877300033113E-2</v>
          </cell>
        </row>
        <row r="64">
          <cell r="C64">
            <v>4.7301452154581144E-5</v>
          </cell>
        </row>
        <row r="65">
          <cell r="C65">
            <v>8.5142613878246064E-4</v>
          </cell>
        </row>
        <row r="66">
          <cell r="C66">
            <v>5.2031597370039259E-4</v>
          </cell>
        </row>
        <row r="67">
          <cell r="C67">
            <v>1.4190435646374344E-4</v>
          </cell>
        </row>
        <row r="68">
          <cell r="C68">
            <v>9.4602904309162289E-5</v>
          </cell>
        </row>
        <row r="69">
          <cell r="C69">
            <v>4.7301452154581144E-5</v>
          </cell>
        </row>
        <row r="70">
          <cell r="C70">
            <v>1.7501537297195024E-3</v>
          </cell>
        </row>
        <row r="71">
          <cell r="C71">
            <v>0</v>
          </cell>
        </row>
        <row r="72">
          <cell r="C72">
            <v>4.7301452154581144E-5</v>
          </cell>
        </row>
        <row r="73">
          <cell r="C73">
            <v>4.7301452154581144E-5</v>
          </cell>
        </row>
        <row r="74">
          <cell r="C74">
            <v>3.7841161723664915E-4</v>
          </cell>
        </row>
        <row r="75">
          <cell r="C75">
            <v>9.4602904309162289E-5</v>
          </cell>
        </row>
        <row r="76">
          <cell r="C76">
            <v>1.3244406603282722E-3</v>
          </cell>
        </row>
        <row r="77">
          <cell r="C77">
            <v>8.1358497705879568E-3</v>
          </cell>
        </row>
        <row r="78">
          <cell r="C78">
            <v>0</v>
          </cell>
        </row>
        <row r="79">
          <cell r="C79">
            <v>3.7841161723664915E-4</v>
          </cell>
        </row>
        <row r="80">
          <cell r="C80">
            <v>3.3111016508206804E-4</v>
          </cell>
        </row>
        <row r="81">
          <cell r="C81">
            <v>6.6695047537959412E-3</v>
          </cell>
        </row>
        <row r="82">
          <cell r="C82">
            <v>0</v>
          </cell>
        </row>
        <row r="83">
          <cell r="C83">
            <v>4.7301452154581144E-5</v>
          </cell>
        </row>
        <row r="84">
          <cell r="C84">
            <v>4.7301452154581144E-5</v>
          </cell>
        </row>
        <row r="85">
          <cell r="C85">
            <v>0</v>
          </cell>
        </row>
        <row r="86">
          <cell r="C86">
            <v>0</v>
          </cell>
        </row>
        <row r="87">
          <cell r="C87">
            <v>1.4190435646374344E-4</v>
          </cell>
        </row>
        <row r="88">
          <cell r="C88">
            <v>0</v>
          </cell>
        </row>
        <row r="89">
          <cell r="C89">
            <v>0</v>
          </cell>
        </row>
        <row r="90">
          <cell r="C90">
            <v>2.8380871292748688E-4</v>
          </cell>
        </row>
        <row r="91">
          <cell r="C91">
            <v>4.7301452154581144E-5</v>
          </cell>
        </row>
        <row r="92">
          <cell r="C92">
            <v>3.0272929378931931E-2</v>
          </cell>
        </row>
        <row r="93">
          <cell r="C93">
            <v>9.4602904309162289E-5</v>
          </cell>
        </row>
        <row r="94">
          <cell r="C94">
            <v>2.194787379972565E-2</v>
          </cell>
        </row>
        <row r="95">
          <cell r="C95">
            <v>9.4602904309162289E-5</v>
          </cell>
        </row>
        <row r="96">
          <cell r="C96">
            <v>0</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D560C-F0B2-49ED-9FCC-8ACA0901090F}">
  <dimension ref="C1:L19"/>
  <sheetViews>
    <sheetView tabSelected="1" workbookViewId="0">
      <selection activeCell="M12" sqref="M12"/>
    </sheetView>
  </sheetViews>
  <sheetFormatPr defaultRowHeight="14.4"/>
  <cols>
    <col min="4" max="4" width="15" bestFit="1" customWidth="1"/>
    <col min="5" max="12" width="11.88671875" customWidth="1"/>
  </cols>
  <sheetData>
    <row r="1" spans="3:12" ht="43.2">
      <c r="D1" s="5" t="s">
        <v>19</v>
      </c>
      <c r="E1" s="5" t="s">
        <v>22</v>
      </c>
      <c r="F1" s="5" t="s">
        <v>21</v>
      </c>
      <c r="G1" s="5" t="s">
        <v>23</v>
      </c>
      <c r="H1" s="5" t="s">
        <v>24</v>
      </c>
      <c r="I1" s="5" t="s">
        <v>25</v>
      </c>
      <c r="J1" s="5" t="s">
        <v>26</v>
      </c>
      <c r="K1" s="5" t="s">
        <v>27</v>
      </c>
      <c r="L1" s="5" t="s">
        <v>28</v>
      </c>
    </row>
    <row r="2" spans="3:12">
      <c r="C2" s="1" t="s">
        <v>20</v>
      </c>
      <c r="D2" s="1" t="s">
        <v>0</v>
      </c>
      <c r="E2" s="2">
        <v>3.4163538400686528</v>
      </c>
      <c r="F2" s="2">
        <v>0.20806624999999998</v>
      </c>
      <c r="G2" s="1">
        <v>9.3956400630649934</v>
      </c>
      <c r="H2" s="3">
        <v>201.59525244224429</v>
      </c>
      <c r="I2" s="1">
        <v>5.7830000000000004</v>
      </c>
      <c r="J2" s="1">
        <v>1.2201</v>
      </c>
      <c r="K2" s="1">
        <v>0.1575</v>
      </c>
      <c r="L2" s="1">
        <v>0.78</v>
      </c>
    </row>
    <row r="3" spans="3:12">
      <c r="C3" s="1" t="s">
        <v>20</v>
      </c>
      <c r="D3" s="1" t="s">
        <v>1</v>
      </c>
      <c r="E3" s="2">
        <v>3.1057762182442303</v>
      </c>
      <c r="F3" s="2">
        <v>0.26958749999999998</v>
      </c>
      <c r="G3" s="1">
        <v>10.574849498586314</v>
      </c>
      <c r="H3" s="3">
        <v>224.18702757915369</v>
      </c>
      <c r="I3" s="1">
        <v>5.7830000000000004</v>
      </c>
      <c r="J3" s="1">
        <v>1.2218</v>
      </c>
      <c r="K3" s="1">
        <v>0.16090000000000004</v>
      </c>
      <c r="L3" s="1">
        <v>0.78</v>
      </c>
    </row>
    <row r="4" spans="3:12">
      <c r="C4" s="1" t="s">
        <v>20</v>
      </c>
      <c r="D4" s="1" t="s">
        <v>2</v>
      </c>
      <c r="E4" s="2">
        <v>4.8294820193697774</v>
      </c>
      <c r="F4" s="2">
        <v>0.29654624999999996</v>
      </c>
      <c r="G4" s="1">
        <v>10.10316549764751</v>
      </c>
      <c r="H4" s="3">
        <v>226.03736894776375</v>
      </c>
      <c r="I4" s="1">
        <v>5.7830000000000004</v>
      </c>
      <c r="J4" s="1">
        <v>1.22095</v>
      </c>
      <c r="K4" s="1">
        <v>0.15920000000000001</v>
      </c>
      <c r="L4" s="1">
        <v>0.78</v>
      </c>
    </row>
    <row r="5" spans="3:12">
      <c r="C5" s="1" t="s">
        <v>20</v>
      </c>
      <c r="D5" s="1" t="s">
        <v>3</v>
      </c>
      <c r="E5" s="2">
        <v>3.4058263146385936</v>
      </c>
      <c r="F5" s="2">
        <v>0.26889625</v>
      </c>
      <c r="G5" s="1">
        <v>11.231264235744842</v>
      </c>
      <c r="H5" s="3">
        <v>110.8515586819797</v>
      </c>
      <c r="I5" s="1">
        <v>4.8789999999999996</v>
      </c>
      <c r="J5" s="1">
        <v>1.2601</v>
      </c>
      <c r="K5" s="1">
        <v>0.17670000000000016</v>
      </c>
      <c r="L5" s="1">
        <v>1.05</v>
      </c>
    </row>
    <row r="6" spans="3:12">
      <c r="C6" s="1" t="s">
        <v>20</v>
      </c>
      <c r="D6" s="1" t="s">
        <v>4</v>
      </c>
      <c r="E6" s="2">
        <v>2.8746423940068864</v>
      </c>
      <c r="F6" s="2">
        <v>0.26958749999999998</v>
      </c>
      <c r="G6" s="1">
        <v>10.801945890866556</v>
      </c>
      <c r="H6" s="3">
        <v>114.61076441511747</v>
      </c>
      <c r="I6" s="1">
        <v>4.8789999999999996</v>
      </c>
      <c r="J6" s="1">
        <v>1.2866</v>
      </c>
      <c r="K6" s="1">
        <v>0.17409999999999998</v>
      </c>
      <c r="L6" s="1">
        <v>1.05</v>
      </c>
    </row>
    <row r="7" spans="3:12">
      <c r="C7" s="1" t="s">
        <v>20</v>
      </c>
      <c r="D7" s="1" t="s">
        <v>5</v>
      </c>
      <c r="E7" s="2">
        <v>4.0619946871836436</v>
      </c>
      <c r="F7" s="2">
        <v>0.32903499999999997</v>
      </c>
      <c r="G7" s="1">
        <v>11.36159281501479</v>
      </c>
      <c r="H7" s="3">
        <v>124.83582551962054</v>
      </c>
      <c r="I7" s="1">
        <v>4.8789999999999996</v>
      </c>
      <c r="J7" s="1">
        <v>1.27335</v>
      </c>
      <c r="K7" s="1">
        <v>0.17540000000000006</v>
      </c>
      <c r="L7" s="1">
        <v>1.05</v>
      </c>
    </row>
    <row r="8" spans="3:12">
      <c r="C8" s="1" t="s">
        <v>20</v>
      </c>
      <c r="D8" s="1" t="s">
        <v>6</v>
      </c>
      <c r="E8" s="2">
        <v>3.6338014172189257</v>
      </c>
      <c r="F8" s="2">
        <v>0.55369124999999997</v>
      </c>
      <c r="G8" s="1">
        <v>19.484217019579471</v>
      </c>
      <c r="H8" s="4">
        <v>260.57958148889105</v>
      </c>
      <c r="I8" s="1">
        <v>5.8120000000000003</v>
      </c>
      <c r="J8" s="1">
        <v>1.2161999999999999</v>
      </c>
      <c r="K8" s="1">
        <v>0.20429999999999979</v>
      </c>
      <c r="L8" s="1">
        <v>1.35</v>
      </c>
    </row>
    <row r="9" spans="3:12">
      <c r="C9" s="1" t="s">
        <v>20</v>
      </c>
      <c r="D9" s="1" t="s">
        <v>7</v>
      </c>
      <c r="E9" s="2">
        <v>5.1319476155460269</v>
      </c>
      <c r="F9" s="2">
        <v>0.49631749999999991</v>
      </c>
      <c r="G9" s="1">
        <v>18.847837133055894</v>
      </c>
      <c r="H9" s="4">
        <v>264.86347960734571</v>
      </c>
      <c r="I9" s="1">
        <v>5.8120000000000003</v>
      </c>
      <c r="J9" s="1">
        <v>1.2511999999999999</v>
      </c>
      <c r="K9" s="1">
        <v>0.21490000000000009</v>
      </c>
      <c r="L9" s="1">
        <v>1.35</v>
      </c>
    </row>
    <row r="10" spans="3:12">
      <c r="C10" s="1" t="s">
        <v>20</v>
      </c>
      <c r="D10" s="1" t="s">
        <v>8</v>
      </c>
      <c r="E10" s="2">
        <v>4.1916218102130598</v>
      </c>
      <c r="F10" s="2">
        <v>0.51567249999999987</v>
      </c>
      <c r="G10" s="1">
        <v>19.382081455745329</v>
      </c>
      <c r="H10" s="4">
        <v>250.31664734332418</v>
      </c>
      <c r="I10" s="1">
        <v>5.8120000000000003</v>
      </c>
      <c r="J10" s="1">
        <v>1.2336999999999998</v>
      </c>
      <c r="K10" s="1">
        <v>0.20959999999999995</v>
      </c>
      <c r="L10" s="1">
        <v>1.35</v>
      </c>
    </row>
    <row r="11" spans="3:12">
      <c r="C11" s="1" t="s">
        <v>9</v>
      </c>
      <c r="D11" s="1" t="s">
        <v>10</v>
      </c>
      <c r="E11" s="2">
        <v>2.4457244516033767</v>
      </c>
      <c r="F11" s="2">
        <v>0.4375612499999999</v>
      </c>
      <c r="G11" s="1">
        <v>24.844768786740101</v>
      </c>
      <c r="H11" s="3">
        <v>231.16632025753233</v>
      </c>
      <c r="I11" s="1">
        <v>5.024</v>
      </c>
      <c r="J11" s="1">
        <v>1.4637</v>
      </c>
      <c r="K11" s="1">
        <v>0.22439999999999999</v>
      </c>
      <c r="L11" s="1">
        <v>1.6</v>
      </c>
    </row>
    <row r="12" spans="3:12">
      <c r="C12" s="1" t="s">
        <v>9</v>
      </c>
      <c r="D12" s="1" t="s">
        <v>11</v>
      </c>
      <c r="E12" s="2">
        <v>4.6691103166973562</v>
      </c>
      <c r="F12" s="2">
        <v>0.52258499999999997</v>
      </c>
      <c r="G12" s="1">
        <v>25.204950467463625</v>
      </c>
      <c r="H12" s="3">
        <v>226.6204117172787</v>
      </c>
      <c r="I12" s="1">
        <v>5.024</v>
      </c>
      <c r="J12" s="1">
        <v>1.2684</v>
      </c>
      <c r="K12" s="1">
        <v>0.21930000000000008</v>
      </c>
      <c r="L12" s="1">
        <v>1.6</v>
      </c>
    </row>
    <row r="13" spans="3:12">
      <c r="C13" s="1" t="s">
        <v>9</v>
      </c>
      <c r="D13" s="1" t="s">
        <v>12</v>
      </c>
      <c r="E13" s="2">
        <v>4.081501195208233</v>
      </c>
      <c r="F13" s="2">
        <v>0.63525874999999998</v>
      </c>
      <c r="G13" s="1">
        <v>26.105407002811017</v>
      </c>
      <c r="H13" s="3">
        <v>217.62072040206758</v>
      </c>
      <c r="I13" s="1">
        <v>5.024</v>
      </c>
      <c r="J13" s="1">
        <v>1.36605</v>
      </c>
      <c r="K13" s="1">
        <v>0.22185000000000005</v>
      </c>
      <c r="L13" s="1">
        <v>1.6</v>
      </c>
    </row>
    <row r="14" spans="3:12">
      <c r="C14" s="1" t="s">
        <v>9</v>
      </c>
      <c r="D14" s="1" t="s">
        <v>13</v>
      </c>
      <c r="E14" s="2">
        <v>7.8062234727413191</v>
      </c>
      <c r="F14" s="2">
        <v>0.90346375000000001</v>
      </c>
      <c r="G14" s="1">
        <v>29.205328513031926</v>
      </c>
      <c r="H14" s="3">
        <v>214.5694233700618</v>
      </c>
      <c r="I14" s="1">
        <v>4.9329999999999998</v>
      </c>
      <c r="J14" s="1">
        <v>1.3160000000000003</v>
      </c>
      <c r="K14" s="1">
        <v>0.21579999999999985</v>
      </c>
      <c r="L14" s="1">
        <v>1.54</v>
      </c>
    </row>
    <row r="15" spans="3:12">
      <c r="C15" s="1" t="s">
        <v>9</v>
      </c>
      <c r="D15" s="1" t="s">
        <v>14</v>
      </c>
      <c r="E15" s="2">
        <v>7.7117933500871905</v>
      </c>
      <c r="F15" s="2">
        <v>0.97950124999999999</v>
      </c>
      <c r="G15" s="1">
        <v>31.525667117997493</v>
      </c>
      <c r="H15" s="3">
        <v>212.08147103062473</v>
      </c>
      <c r="I15" s="1">
        <v>4.9329999999999998</v>
      </c>
      <c r="J15" s="1">
        <v>1.1703000000000001</v>
      </c>
      <c r="K15" s="1">
        <v>0.25990000000000008</v>
      </c>
      <c r="L15" s="1">
        <v>1.54</v>
      </c>
    </row>
    <row r="16" spans="3:12">
      <c r="C16" s="1" t="s">
        <v>9</v>
      </c>
      <c r="D16" s="1" t="s">
        <v>15</v>
      </c>
      <c r="E16" s="2">
        <v>7.7432700576385667</v>
      </c>
      <c r="F16" s="2">
        <v>0.96360249999999992</v>
      </c>
      <c r="G16" s="1">
        <v>31.03839584960128</v>
      </c>
      <c r="H16" s="3">
        <v>201.55327356929192</v>
      </c>
      <c r="I16" s="1">
        <v>4.9329999999999998</v>
      </c>
      <c r="J16" s="1">
        <v>1.2431500000000002</v>
      </c>
      <c r="K16" s="1">
        <v>0.23784999999999995</v>
      </c>
      <c r="L16" s="1">
        <v>1.54</v>
      </c>
    </row>
    <row r="17" spans="3:12">
      <c r="C17" s="1" t="s">
        <v>9</v>
      </c>
      <c r="D17" s="1" t="s">
        <v>16</v>
      </c>
      <c r="E17" s="2">
        <v>10.268023241225977</v>
      </c>
      <c r="F17" s="2">
        <v>1.9707537500000001</v>
      </c>
      <c r="G17" s="1">
        <v>88.408555808183849</v>
      </c>
      <c r="H17" s="3">
        <v>682.77597068875366</v>
      </c>
      <c r="I17" s="1">
        <v>5.7160000000000002</v>
      </c>
      <c r="J17" s="1">
        <v>1.222</v>
      </c>
      <c r="K17" s="1">
        <v>0.3524000000000001</v>
      </c>
      <c r="L17" s="1">
        <v>2.13</v>
      </c>
    </row>
    <row r="18" spans="3:12">
      <c r="C18" s="1" t="s">
        <v>9</v>
      </c>
      <c r="D18" s="1" t="s">
        <v>17</v>
      </c>
      <c r="E18" s="2">
        <v>10.481200194331016</v>
      </c>
      <c r="F18" s="2">
        <v>1.9451774999999998</v>
      </c>
      <c r="G18" s="1">
        <v>93.935809859868542</v>
      </c>
      <c r="H18" s="1">
        <v>681.04712117637439</v>
      </c>
      <c r="I18" s="1">
        <v>5.7160000000000002</v>
      </c>
      <c r="J18" s="1">
        <v>1.2643</v>
      </c>
      <c r="K18" s="1">
        <v>0.35569999999999991</v>
      </c>
      <c r="L18" s="1">
        <v>2.13</v>
      </c>
    </row>
    <row r="19" spans="3:12">
      <c r="C19" s="1" t="s">
        <v>9</v>
      </c>
      <c r="D19" s="1" t="s">
        <v>18</v>
      </c>
      <c r="E19" s="2">
        <v>10.570023924791448</v>
      </c>
      <c r="F19" s="2">
        <v>1.7350374999999998</v>
      </c>
      <c r="G19" s="1">
        <v>95.772105868849337</v>
      </c>
      <c r="H19" s="1">
        <v>674.92423055991492</v>
      </c>
      <c r="I19" s="1">
        <v>5.7160000000000002</v>
      </c>
      <c r="J19" s="1">
        <v>1.24315</v>
      </c>
      <c r="K19" s="1">
        <v>0.35404999999999998</v>
      </c>
      <c r="L19" s="1">
        <v>2.13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63A2E-2BF4-4449-A9CD-E5874453FCCE}">
  <dimension ref="B3:Q29"/>
  <sheetViews>
    <sheetView workbookViewId="0">
      <selection activeCell="A27" sqref="A27"/>
    </sheetView>
  </sheetViews>
  <sheetFormatPr defaultRowHeight="13.8"/>
  <cols>
    <col min="1" max="1" width="8.88671875" style="6"/>
    <col min="2" max="2" width="17.33203125" style="6" customWidth="1"/>
    <col min="3" max="16384" width="8.88671875" style="6"/>
  </cols>
  <sheetData>
    <row r="3" spans="2:17">
      <c r="B3" s="6" t="s">
        <v>29</v>
      </c>
      <c r="C3" s="6" t="s">
        <v>30</v>
      </c>
      <c r="D3" s="6">
        <v>54</v>
      </c>
      <c r="E3" s="6">
        <v>55</v>
      </c>
      <c r="F3" s="6">
        <v>59</v>
      </c>
      <c r="G3" s="6">
        <v>74</v>
      </c>
      <c r="H3" s="6">
        <v>76</v>
      </c>
      <c r="I3" s="6">
        <v>79</v>
      </c>
      <c r="J3" s="6">
        <v>99</v>
      </c>
      <c r="K3" s="6">
        <v>104</v>
      </c>
      <c r="L3" s="6">
        <v>149</v>
      </c>
      <c r="M3" s="6">
        <v>162</v>
      </c>
      <c r="N3" s="6">
        <v>249</v>
      </c>
      <c r="O3" s="6">
        <v>250</v>
      </c>
      <c r="P3" s="6">
        <v>400</v>
      </c>
      <c r="Q3" s="6">
        <v>480</v>
      </c>
    </row>
    <row r="4" spans="2:17">
      <c r="C4" s="6" t="s">
        <v>31</v>
      </c>
      <c r="D4" s="6">
        <v>0</v>
      </c>
      <c r="E4" s="6">
        <v>0</v>
      </c>
      <c r="F4" s="6">
        <v>0</v>
      </c>
      <c r="G4" s="6">
        <v>0</v>
      </c>
      <c r="H4" s="6">
        <v>0</v>
      </c>
      <c r="I4" s="6">
        <v>0</v>
      </c>
      <c r="J4" s="6">
        <v>0</v>
      </c>
      <c r="K4" s="6">
        <v>0</v>
      </c>
      <c r="L4" s="6">
        <v>0</v>
      </c>
      <c r="M4" s="6">
        <v>0</v>
      </c>
      <c r="N4" s="6">
        <v>0</v>
      </c>
      <c r="O4" s="6">
        <v>0</v>
      </c>
      <c r="P4" s="6">
        <v>0</v>
      </c>
      <c r="Q4" s="6">
        <v>0</v>
      </c>
    </row>
    <row r="5" spans="2:17">
      <c r="C5" s="6" t="s">
        <v>32</v>
      </c>
      <c r="D5" s="7">
        <v>0</v>
      </c>
      <c r="E5" s="7">
        <v>0</v>
      </c>
      <c r="F5" s="7">
        <v>6.6903433337330798</v>
      </c>
      <c r="G5" s="7">
        <v>30.170465479509684</v>
      </c>
      <c r="H5" s="7">
        <v>20.88068938553636</v>
      </c>
      <c r="I5" s="7">
        <v>17.332735711869791</v>
      </c>
      <c r="J5" s="7">
        <v>7.7556846289135057</v>
      </c>
      <c r="K5" s="7">
        <v>0</v>
      </c>
      <c r="L5" s="7">
        <v>0</v>
      </c>
      <c r="M5" s="7">
        <v>9.9257606532106752</v>
      </c>
      <c r="N5" s="7">
        <v>0</v>
      </c>
      <c r="O5" s="7">
        <v>0</v>
      </c>
      <c r="P5" s="7">
        <v>7.2443208072269014</v>
      </c>
      <c r="Q5" s="7">
        <v>0</v>
      </c>
    </row>
    <row r="6" spans="2:17">
      <c r="C6" s="6" t="s">
        <v>33</v>
      </c>
      <c r="D6" s="7">
        <v>0</v>
      </c>
      <c r="E6" s="7">
        <v>0</v>
      </c>
      <c r="F6" s="7">
        <v>0</v>
      </c>
      <c r="G6" s="7">
        <v>0</v>
      </c>
      <c r="H6" s="7">
        <v>63.211248519794459</v>
      </c>
      <c r="I6" s="7">
        <v>0</v>
      </c>
      <c r="J6" s="7">
        <v>2.1947229509042754</v>
      </c>
      <c r="K6" s="7">
        <v>14.613830887853529</v>
      </c>
      <c r="L6" s="7">
        <v>2.8240920324135899</v>
      </c>
      <c r="M6" s="7">
        <v>11.459508537937021</v>
      </c>
      <c r="N6" s="7">
        <v>0</v>
      </c>
      <c r="O6" s="7">
        <v>3.2436714200864656</v>
      </c>
      <c r="P6" s="7">
        <v>0</v>
      </c>
      <c r="Q6" s="7">
        <v>2.452925651010661</v>
      </c>
    </row>
    <row r="7" spans="2:17">
      <c r="C7" s="6" t="s">
        <v>34</v>
      </c>
      <c r="D7" s="7">
        <v>0</v>
      </c>
      <c r="E7" s="7">
        <v>0</v>
      </c>
      <c r="F7" s="7">
        <v>0</v>
      </c>
      <c r="G7" s="7">
        <v>33.477623074426226</v>
      </c>
      <c r="H7" s="7">
        <v>21.731088662346849</v>
      </c>
      <c r="I7" s="7">
        <v>0</v>
      </c>
      <c r="J7" s="7">
        <v>0</v>
      </c>
      <c r="K7" s="7">
        <v>7.0518889427952525</v>
      </c>
      <c r="L7" s="7">
        <v>4.2059989753351505</v>
      </c>
      <c r="M7" s="7">
        <v>33.533400345096524</v>
      </c>
      <c r="N7" s="7">
        <v>0</v>
      </c>
      <c r="O7" s="7">
        <v>0</v>
      </c>
      <c r="P7" s="7">
        <v>0</v>
      </c>
      <c r="Q7" s="7">
        <v>0</v>
      </c>
    </row>
    <row r="8" spans="2:17">
      <c r="C8" s="6" t="s">
        <v>35</v>
      </c>
      <c r="D8" s="7">
        <v>0</v>
      </c>
      <c r="E8" s="7">
        <v>0</v>
      </c>
      <c r="F8" s="7">
        <v>8.4294334447988657</v>
      </c>
      <c r="G8" s="7">
        <v>30.148949013675917</v>
      </c>
      <c r="H8" s="7">
        <v>0</v>
      </c>
      <c r="I8" s="7">
        <v>8.2238375071208463</v>
      </c>
      <c r="J8" s="7">
        <v>11.965683572860831</v>
      </c>
      <c r="K8" s="7">
        <v>0</v>
      </c>
      <c r="L8" s="7">
        <v>0</v>
      </c>
      <c r="M8" s="7">
        <v>23.550845821233725</v>
      </c>
      <c r="N8" s="7">
        <v>0</v>
      </c>
      <c r="O8" s="7">
        <v>0</v>
      </c>
      <c r="P8" s="7">
        <v>11.924564385325226</v>
      </c>
      <c r="Q8" s="7">
        <v>5.756686254984591</v>
      </c>
    </row>
    <row r="9" spans="2:17">
      <c r="C9" s="6" t="s">
        <v>36</v>
      </c>
      <c r="D9" s="7">
        <v>0</v>
      </c>
      <c r="E9" s="7">
        <v>0</v>
      </c>
      <c r="F9" s="7">
        <v>0</v>
      </c>
      <c r="G9" s="7">
        <v>32.044231142514242</v>
      </c>
      <c r="H9" s="7">
        <v>45.557966325156521</v>
      </c>
      <c r="I9" s="7">
        <v>0</v>
      </c>
      <c r="J9" s="7">
        <v>0</v>
      </c>
      <c r="K9" s="7">
        <v>3.0689251205791628</v>
      </c>
      <c r="L9" s="7">
        <v>2.9335106913003144</v>
      </c>
      <c r="M9" s="7">
        <v>12.849488684187941</v>
      </c>
      <c r="N9" s="7">
        <v>0</v>
      </c>
      <c r="O9" s="7">
        <v>3.5458780362618221</v>
      </c>
      <c r="P9" s="7">
        <v>0</v>
      </c>
      <c r="Q9" s="7">
        <v>0</v>
      </c>
    </row>
    <row r="10" spans="2:17">
      <c r="C10" s="6" t="s">
        <v>37</v>
      </c>
      <c r="D10" s="7">
        <v>0</v>
      </c>
      <c r="E10" s="7">
        <v>0</v>
      </c>
      <c r="F10" s="7">
        <v>0</v>
      </c>
      <c r="G10" s="7">
        <v>45.408991175485539</v>
      </c>
      <c r="H10" s="7">
        <v>43.5469448017339</v>
      </c>
      <c r="I10" s="7">
        <v>0</v>
      </c>
      <c r="J10" s="7">
        <v>0</v>
      </c>
      <c r="K10" s="7">
        <v>4.7592564647901687</v>
      </c>
      <c r="L10" s="7">
        <v>0</v>
      </c>
      <c r="M10" s="7">
        <v>6.2848075579904021</v>
      </c>
      <c r="N10" s="7">
        <v>0</v>
      </c>
      <c r="O10" s="7">
        <v>0</v>
      </c>
      <c r="P10" s="7">
        <v>0</v>
      </c>
      <c r="Q10" s="7">
        <v>0</v>
      </c>
    </row>
    <row r="11" spans="2:17">
      <c r="C11" s="6" t="s">
        <v>38</v>
      </c>
      <c r="D11" s="7">
        <v>0</v>
      </c>
      <c r="E11" s="7">
        <v>0</v>
      </c>
      <c r="F11" s="7">
        <v>0</v>
      </c>
      <c r="G11" s="7">
        <v>45.953546666241301</v>
      </c>
      <c r="H11" s="7">
        <v>43.287100591128869</v>
      </c>
      <c r="I11" s="7">
        <v>0</v>
      </c>
      <c r="J11" s="7">
        <v>0</v>
      </c>
      <c r="K11" s="7">
        <v>3.6545480834670934</v>
      </c>
      <c r="L11" s="7">
        <v>3.3367612936003894</v>
      </c>
      <c r="M11" s="7">
        <v>3.7680433655623449</v>
      </c>
      <c r="N11" s="7">
        <v>0</v>
      </c>
      <c r="O11" s="7">
        <v>0</v>
      </c>
      <c r="P11" s="7">
        <v>0</v>
      </c>
      <c r="Q11" s="7">
        <v>0</v>
      </c>
    </row>
    <row r="12" spans="2:17">
      <c r="C12" s="6" t="s">
        <v>39</v>
      </c>
      <c r="D12" s="7">
        <v>0</v>
      </c>
      <c r="E12" s="7">
        <v>0</v>
      </c>
      <c r="F12" s="7">
        <v>2.9548451107239764</v>
      </c>
      <c r="G12" s="7">
        <v>17.840817537333692</v>
      </c>
      <c r="H12" s="7">
        <v>23.899063064717058</v>
      </c>
      <c r="I12" s="7">
        <v>5.1441261844037998</v>
      </c>
      <c r="J12" s="7">
        <v>0</v>
      </c>
      <c r="K12" s="7">
        <v>14.564315480506139</v>
      </c>
      <c r="L12" s="7">
        <v>0</v>
      </c>
      <c r="M12" s="7">
        <v>35.59683262231534</v>
      </c>
      <c r="N12" s="7">
        <v>0</v>
      </c>
      <c r="O12" s="7">
        <v>0</v>
      </c>
      <c r="P12" s="7">
        <v>0</v>
      </c>
      <c r="Q12" s="7">
        <v>0</v>
      </c>
    </row>
    <row r="13" spans="2:17">
      <c r="C13" s="6" t="s">
        <v>40</v>
      </c>
      <c r="D13" s="7">
        <v>0</v>
      </c>
      <c r="E13" s="7">
        <v>0</v>
      </c>
      <c r="F13" s="7">
        <v>0</v>
      </c>
      <c r="G13" s="7">
        <v>60.364288632297622</v>
      </c>
      <c r="H13" s="7">
        <v>0</v>
      </c>
      <c r="I13" s="7">
        <v>0</v>
      </c>
      <c r="J13" s="7">
        <v>0</v>
      </c>
      <c r="K13" s="7">
        <v>8.0562142510931736</v>
      </c>
      <c r="L13" s="7">
        <v>5.8264059432337492</v>
      </c>
      <c r="M13" s="7">
        <v>25.753091173375449</v>
      </c>
      <c r="N13" s="7">
        <v>0</v>
      </c>
      <c r="O13" s="7">
        <v>0</v>
      </c>
      <c r="P13" s="7">
        <v>0</v>
      </c>
      <c r="Q13" s="7">
        <v>0</v>
      </c>
    </row>
    <row r="14" spans="2:17">
      <c r="C14" s="6" t="s">
        <v>41</v>
      </c>
      <c r="D14" s="7">
        <v>3.0227375422460909</v>
      </c>
      <c r="E14" s="7">
        <v>2.9406645813178387</v>
      </c>
      <c r="F14" s="7">
        <v>0</v>
      </c>
      <c r="G14" s="7">
        <v>20.917853350305865</v>
      </c>
      <c r="H14" s="7">
        <v>0</v>
      </c>
      <c r="I14" s="7">
        <v>5.4151758160107049</v>
      </c>
      <c r="J14" s="7">
        <v>3.6949146185365627</v>
      </c>
      <c r="K14" s="7">
        <v>13.59019264669608</v>
      </c>
      <c r="L14" s="7">
        <v>4.9952689683781815</v>
      </c>
      <c r="M14" s="7">
        <v>37.447464000667701</v>
      </c>
      <c r="N14" s="7">
        <v>4.1147310629247897</v>
      </c>
      <c r="O14" s="7">
        <v>3.8609974129161801</v>
      </c>
      <c r="P14" s="7">
        <v>0</v>
      </c>
      <c r="Q14" s="7">
        <v>0</v>
      </c>
    </row>
    <row r="15" spans="2:17">
      <c r="C15" s="6" t="s">
        <v>42</v>
      </c>
      <c r="D15" s="7">
        <v>0</v>
      </c>
      <c r="E15" s="7">
        <v>0</v>
      </c>
      <c r="F15" s="7">
        <v>2.0084555435793221</v>
      </c>
      <c r="G15" s="7">
        <v>87.912883630020403</v>
      </c>
      <c r="H15" s="7">
        <v>0</v>
      </c>
      <c r="I15" s="7">
        <v>0</v>
      </c>
      <c r="J15" s="7">
        <v>0</v>
      </c>
      <c r="K15" s="7">
        <v>3.5477666514694941</v>
      </c>
      <c r="L15" s="7">
        <v>0</v>
      </c>
      <c r="M15" s="7">
        <v>6.530894174930796</v>
      </c>
      <c r="N15" s="7">
        <v>0</v>
      </c>
      <c r="O15" s="7">
        <v>0</v>
      </c>
      <c r="P15" s="7">
        <v>0</v>
      </c>
      <c r="Q15" s="7">
        <v>0</v>
      </c>
    </row>
    <row r="16" spans="2:17">
      <c r="D16" s="7"/>
      <c r="E16" s="7"/>
      <c r="F16" s="7"/>
      <c r="G16" s="7"/>
      <c r="H16" s="7"/>
      <c r="I16" s="7"/>
      <c r="J16" s="7"/>
      <c r="K16" s="7"/>
      <c r="L16" s="7"/>
      <c r="M16" s="7"/>
      <c r="N16" s="7"/>
      <c r="O16" s="7"/>
      <c r="P16" s="7"/>
      <c r="Q16" s="7"/>
    </row>
    <row r="17" spans="2:17">
      <c r="B17" s="6" t="s">
        <v>43</v>
      </c>
      <c r="C17" s="6" t="s">
        <v>30</v>
      </c>
      <c r="D17" s="7">
        <v>54</v>
      </c>
      <c r="E17" s="7">
        <v>55</v>
      </c>
      <c r="F17" s="7">
        <v>59</v>
      </c>
      <c r="G17" s="7">
        <v>74</v>
      </c>
      <c r="H17" s="7">
        <v>76</v>
      </c>
      <c r="I17" s="7">
        <v>79</v>
      </c>
      <c r="J17" s="7">
        <v>99</v>
      </c>
      <c r="K17" s="7">
        <v>104</v>
      </c>
      <c r="L17" s="7">
        <v>149</v>
      </c>
      <c r="M17" s="7">
        <v>162</v>
      </c>
      <c r="N17" s="7">
        <v>249</v>
      </c>
      <c r="O17" s="7">
        <v>250</v>
      </c>
      <c r="P17" s="7">
        <v>400</v>
      </c>
      <c r="Q17" s="7">
        <v>480</v>
      </c>
    </row>
    <row r="18" spans="2:17">
      <c r="C18" s="6" t="s">
        <v>31</v>
      </c>
      <c r="D18" s="7">
        <v>0</v>
      </c>
      <c r="E18" s="7">
        <v>0</v>
      </c>
      <c r="F18" s="7">
        <v>0</v>
      </c>
      <c r="G18" s="7">
        <v>0</v>
      </c>
      <c r="H18" s="7">
        <v>0</v>
      </c>
      <c r="I18" s="7">
        <v>0</v>
      </c>
      <c r="J18" s="7">
        <v>0</v>
      </c>
      <c r="K18" s="7">
        <v>0</v>
      </c>
      <c r="L18" s="7">
        <v>0</v>
      </c>
      <c r="M18" s="7">
        <v>0</v>
      </c>
      <c r="N18" s="7">
        <v>0</v>
      </c>
      <c r="O18" s="7">
        <v>0</v>
      </c>
      <c r="P18" s="7">
        <v>0</v>
      </c>
      <c r="Q18" s="7">
        <v>0</v>
      </c>
    </row>
    <row r="19" spans="2:17">
      <c r="C19" s="6" t="s">
        <v>32</v>
      </c>
      <c r="D19" s="7">
        <v>0</v>
      </c>
      <c r="E19" s="7">
        <v>0</v>
      </c>
      <c r="F19" s="7">
        <v>0</v>
      </c>
      <c r="G19" s="7">
        <v>0</v>
      </c>
      <c r="H19" s="7">
        <v>0</v>
      </c>
      <c r="I19" s="7">
        <v>0</v>
      </c>
      <c r="J19" s="7">
        <v>0</v>
      </c>
      <c r="K19" s="7">
        <v>0</v>
      </c>
      <c r="L19" s="7">
        <v>0</v>
      </c>
      <c r="M19" s="7">
        <v>0</v>
      </c>
      <c r="N19" s="7">
        <v>0</v>
      </c>
      <c r="O19" s="7">
        <v>0</v>
      </c>
      <c r="P19" s="7">
        <v>0</v>
      </c>
      <c r="Q19" s="7">
        <v>0</v>
      </c>
    </row>
    <row r="20" spans="2:17">
      <c r="C20" s="6" t="s">
        <v>33</v>
      </c>
      <c r="D20" s="7">
        <v>0</v>
      </c>
      <c r="E20" s="7">
        <v>0</v>
      </c>
      <c r="F20" s="7">
        <v>0</v>
      </c>
      <c r="G20" s="7">
        <v>24.399684739244268</v>
      </c>
      <c r="H20" s="7">
        <v>0</v>
      </c>
      <c r="I20" s="7">
        <v>0</v>
      </c>
      <c r="J20" s="7">
        <v>0</v>
      </c>
      <c r="K20" s="7">
        <v>13.448646489337092</v>
      </c>
      <c r="L20" s="7">
        <v>1.4617169903413345</v>
      </c>
      <c r="M20" s="7">
        <v>60.689951781077305</v>
      </c>
      <c r="N20" s="7">
        <v>0</v>
      </c>
      <c r="O20" s="7">
        <v>0</v>
      </c>
      <c r="P20" s="7">
        <v>0</v>
      </c>
      <c r="Q20" s="7">
        <v>0</v>
      </c>
    </row>
    <row r="21" spans="2:17">
      <c r="C21" s="6" t="s">
        <v>34</v>
      </c>
      <c r="D21" s="7">
        <v>0</v>
      </c>
      <c r="E21" s="7">
        <v>1.9763360551824523</v>
      </c>
      <c r="F21" s="7">
        <v>0</v>
      </c>
      <c r="G21" s="7">
        <v>31.145151327453586</v>
      </c>
      <c r="H21" s="7">
        <v>37.026536937454374</v>
      </c>
      <c r="I21" s="7">
        <v>0</v>
      </c>
      <c r="J21" s="7">
        <v>0</v>
      </c>
      <c r="K21" s="7">
        <v>8.3544173050618369</v>
      </c>
      <c r="L21" s="7">
        <v>0</v>
      </c>
      <c r="M21" s="7">
        <v>21.497558374847753</v>
      </c>
      <c r="N21" s="7">
        <v>0</v>
      </c>
      <c r="O21" s="7">
        <v>0</v>
      </c>
      <c r="P21" s="7">
        <v>0</v>
      </c>
      <c r="Q21" s="7">
        <v>0</v>
      </c>
    </row>
    <row r="22" spans="2:17">
      <c r="C22" s="6" t="s">
        <v>35</v>
      </c>
      <c r="D22" s="7">
        <v>0</v>
      </c>
      <c r="E22" s="7">
        <v>0</v>
      </c>
      <c r="F22" s="7">
        <v>0</v>
      </c>
      <c r="G22" s="7">
        <v>0</v>
      </c>
      <c r="H22" s="7">
        <v>0</v>
      </c>
      <c r="I22" s="7">
        <v>0</v>
      </c>
      <c r="J22" s="7">
        <v>0</v>
      </c>
      <c r="K22" s="7">
        <v>0</v>
      </c>
      <c r="L22" s="7">
        <v>0</v>
      </c>
      <c r="M22" s="7">
        <v>0</v>
      </c>
      <c r="N22" s="7">
        <v>0</v>
      </c>
      <c r="O22" s="7">
        <v>0</v>
      </c>
      <c r="P22" s="7">
        <v>0</v>
      </c>
      <c r="Q22" s="7">
        <v>0</v>
      </c>
    </row>
    <row r="23" spans="2:17">
      <c r="C23" s="6" t="s">
        <v>36</v>
      </c>
      <c r="D23" s="7">
        <v>0</v>
      </c>
      <c r="E23" s="7">
        <v>0</v>
      </c>
      <c r="F23" s="7">
        <v>0</v>
      </c>
      <c r="G23" s="7">
        <v>0</v>
      </c>
      <c r="H23" s="7">
        <v>0</v>
      </c>
      <c r="I23" s="7">
        <v>0</v>
      </c>
      <c r="J23" s="7">
        <v>0</v>
      </c>
      <c r="K23" s="7">
        <v>0</v>
      </c>
      <c r="L23" s="7">
        <v>0</v>
      </c>
      <c r="M23" s="7">
        <v>0</v>
      </c>
      <c r="N23" s="7">
        <v>0</v>
      </c>
      <c r="O23" s="7">
        <v>0</v>
      </c>
      <c r="P23" s="7">
        <v>0</v>
      </c>
      <c r="Q23" s="7">
        <v>0</v>
      </c>
    </row>
    <row r="24" spans="2:17">
      <c r="C24" s="6" t="s">
        <v>37</v>
      </c>
      <c r="D24" s="7">
        <v>0</v>
      </c>
      <c r="E24" s="7">
        <v>0</v>
      </c>
      <c r="F24" s="7">
        <v>0.83371911709884439</v>
      </c>
      <c r="G24" s="7">
        <v>45.138074074179627</v>
      </c>
      <c r="H24" s="7">
        <v>24.768405437144835</v>
      </c>
      <c r="I24" s="7">
        <v>0</v>
      </c>
      <c r="J24" s="7">
        <v>0</v>
      </c>
      <c r="K24" s="7">
        <v>6.947740557529503</v>
      </c>
      <c r="L24" s="7">
        <v>0</v>
      </c>
      <c r="M24" s="7">
        <v>22.312060814047186</v>
      </c>
      <c r="N24" s="7">
        <v>0</v>
      </c>
      <c r="O24" s="7">
        <v>0</v>
      </c>
      <c r="P24" s="7">
        <v>0</v>
      </c>
      <c r="Q24" s="7">
        <v>0</v>
      </c>
    </row>
    <row r="25" spans="2:17">
      <c r="C25" s="6" t="s">
        <v>38</v>
      </c>
      <c r="D25" s="7">
        <v>4.0186364038616409</v>
      </c>
      <c r="E25" s="7">
        <v>4.2724450188423768</v>
      </c>
      <c r="F25" s="7">
        <v>2.3477296885718011</v>
      </c>
      <c r="G25" s="7">
        <v>0</v>
      </c>
      <c r="H25" s="7">
        <v>50.400101525072692</v>
      </c>
      <c r="I25" s="7">
        <v>3.0716667601494283</v>
      </c>
      <c r="J25" s="7">
        <v>0</v>
      </c>
      <c r="K25" s="7">
        <v>10.523861570416363</v>
      </c>
      <c r="L25" s="7">
        <v>5.9792935158933815</v>
      </c>
      <c r="M25" s="7">
        <v>13.628623269032985</v>
      </c>
      <c r="N25" s="7">
        <v>5.7576422481593346</v>
      </c>
      <c r="O25" s="7">
        <v>0</v>
      </c>
      <c r="P25" s="7">
        <v>0</v>
      </c>
      <c r="Q25" s="7">
        <v>0</v>
      </c>
    </row>
    <row r="26" spans="2:17">
      <c r="C26" s="6" t="s">
        <v>39</v>
      </c>
      <c r="D26" s="7">
        <v>0</v>
      </c>
      <c r="E26" s="7">
        <v>0</v>
      </c>
      <c r="F26" s="7">
        <v>0</v>
      </c>
      <c r="G26" s="7">
        <v>0</v>
      </c>
      <c r="H26" s="7">
        <v>0</v>
      </c>
      <c r="I26" s="7">
        <v>0</v>
      </c>
      <c r="J26" s="7">
        <v>0</v>
      </c>
      <c r="K26" s="7">
        <v>0</v>
      </c>
      <c r="L26" s="7">
        <v>0</v>
      </c>
      <c r="M26" s="7">
        <v>0</v>
      </c>
      <c r="N26" s="7">
        <v>0</v>
      </c>
      <c r="O26" s="7">
        <v>0</v>
      </c>
      <c r="P26" s="7">
        <v>0</v>
      </c>
      <c r="Q26" s="7">
        <v>0</v>
      </c>
    </row>
    <row r="27" spans="2:17">
      <c r="C27" s="6" t="s">
        <v>40</v>
      </c>
      <c r="D27" s="7">
        <v>2.3206225922314894</v>
      </c>
      <c r="E27" s="7">
        <v>2.8808566539544338</v>
      </c>
      <c r="F27" s="7">
        <v>0</v>
      </c>
      <c r="G27" s="7">
        <v>66.057930979585521</v>
      </c>
      <c r="H27" s="7">
        <v>0</v>
      </c>
      <c r="I27" s="7">
        <v>1.4572426654244219</v>
      </c>
      <c r="J27" s="7">
        <v>1.9728823778053712</v>
      </c>
      <c r="K27" s="7">
        <v>5.9852867568329886</v>
      </c>
      <c r="L27" s="7">
        <v>3.7989285231165639</v>
      </c>
      <c r="M27" s="7">
        <v>11.848183324413903</v>
      </c>
      <c r="N27" s="7">
        <v>0</v>
      </c>
      <c r="O27" s="7">
        <v>3.6780661266353043</v>
      </c>
      <c r="P27" s="7">
        <v>0</v>
      </c>
      <c r="Q27" s="7">
        <v>0</v>
      </c>
    </row>
    <row r="28" spans="2:17">
      <c r="C28" s="6" t="s">
        <v>41</v>
      </c>
      <c r="D28" s="7">
        <v>0</v>
      </c>
      <c r="E28" s="7">
        <v>0</v>
      </c>
      <c r="F28" s="7">
        <v>1.3099611401596178</v>
      </c>
      <c r="G28" s="7">
        <v>78.85625699749022</v>
      </c>
      <c r="H28" s="7">
        <v>0</v>
      </c>
      <c r="I28" s="7">
        <v>0</v>
      </c>
      <c r="J28" s="7">
        <v>1.5099520506146371</v>
      </c>
      <c r="K28" s="7">
        <v>4.1193330306014397</v>
      </c>
      <c r="L28" s="7">
        <v>1.6579449213526638</v>
      </c>
      <c r="M28" s="7">
        <v>10.467273626148151</v>
      </c>
      <c r="N28" s="7">
        <v>0</v>
      </c>
      <c r="O28" s="7">
        <v>2.0792782336332709</v>
      </c>
      <c r="P28" s="7">
        <v>0</v>
      </c>
      <c r="Q28" s="7">
        <v>0</v>
      </c>
    </row>
    <row r="29" spans="2:17">
      <c r="C29" s="6" t="s">
        <v>42</v>
      </c>
      <c r="D29" s="7">
        <v>0</v>
      </c>
      <c r="E29" s="7">
        <v>0</v>
      </c>
      <c r="F29" s="7">
        <v>5.549742480525949</v>
      </c>
      <c r="G29" s="7">
        <v>0</v>
      </c>
      <c r="H29" s="7">
        <v>28.211163416274378</v>
      </c>
      <c r="I29" s="7">
        <v>0</v>
      </c>
      <c r="J29" s="7">
        <v>0</v>
      </c>
      <c r="K29" s="7">
        <v>6.7359250889565638</v>
      </c>
      <c r="L29" s="7">
        <v>8.1023405497041932</v>
      </c>
      <c r="M29" s="7">
        <v>16.90404432370865</v>
      </c>
      <c r="N29" s="7">
        <v>9.1722966911416393</v>
      </c>
      <c r="O29" s="7">
        <v>12.841215367598295</v>
      </c>
      <c r="P29" s="7">
        <v>12.483272082090329</v>
      </c>
      <c r="Q29" s="7">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B7067-8065-4377-ABAC-D4870DA09E1E}">
  <dimension ref="A1:V746"/>
  <sheetViews>
    <sheetView workbookViewId="0">
      <selection activeCell="A27" sqref="A27"/>
    </sheetView>
  </sheetViews>
  <sheetFormatPr defaultRowHeight="14.4"/>
  <cols>
    <col min="4" max="4" width="13.6640625" bestFit="1" customWidth="1"/>
    <col min="5" max="5" width="29" bestFit="1" customWidth="1"/>
    <col min="6" max="6" width="31.5546875" bestFit="1" customWidth="1"/>
    <col min="7" max="7" width="94.88671875" bestFit="1" customWidth="1"/>
  </cols>
  <sheetData>
    <row r="1" spans="1:12">
      <c r="A1" t="s">
        <v>44</v>
      </c>
      <c r="B1" t="s">
        <v>45</v>
      </c>
      <c r="C1">
        <v>1</v>
      </c>
      <c r="D1" t="s">
        <v>46</v>
      </c>
      <c r="E1" t="s">
        <v>47</v>
      </c>
      <c r="F1" t="s">
        <v>48</v>
      </c>
      <c r="G1" t="s">
        <v>48</v>
      </c>
      <c r="H1" t="s">
        <v>48</v>
      </c>
      <c r="I1" t="s">
        <v>48</v>
      </c>
      <c r="J1" t="s">
        <v>48</v>
      </c>
      <c r="K1" t="s">
        <v>49</v>
      </c>
      <c r="L1" t="s">
        <v>48</v>
      </c>
    </row>
    <row r="2" spans="1:12">
      <c r="A2" t="s">
        <v>50</v>
      </c>
      <c r="B2" t="s">
        <v>45</v>
      </c>
      <c r="C2">
        <v>1</v>
      </c>
      <c r="D2" t="s">
        <v>46</v>
      </c>
      <c r="E2" t="s">
        <v>47</v>
      </c>
      <c r="F2" t="s">
        <v>48</v>
      </c>
      <c r="G2" t="s">
        <v>48</v>
      </c>
      <c r="H2" t="s">
        <v>48</v>
      </c>
      <c r="I2" t="s">
        <v>48</v>
      </c>
      <c r="J2" t="s">
        <v>48</v>
      </c>
      <c r="K2" t="s">
        <v>49</v>
      </c>
      <c r="L2" t="s">
        <v>48</v>
      </c>
    </row>
    <row r="3" spans="1:12">
      <c r="A3" t="s">
        <v>51</v>
      </c>
      <c r="B3" t="s">
        <v>45</v>
      </c>
      <c r="C3">
        <v>1</v>
      </c>
      <c r="D3" t="s">
        <v>46</v>
      </c>
      <c r="E3" t="s">
        <v>47</v>
      </c>
      <c r="F3" t="s">
        <v>48</v>
      </c>
      <c r="G3" t="s">
        <v>48</v>
      </c>
      <c r="H3" t="s">
        <v>48</v>
      </c>
      <c r="I3" t="s">
        <v>48</v>
      </c>
      <c r="J3" t="s">
        <v>48</v>
      </c>
      <c r="K3" t="s">
        <v>49</v>
      </c>
      <c r="L3" t="s">
        <v>48</v>
      </c>
    </row>
    <row r="4" spans="1:12">
      <c r="A4" t="s">
        <v>52</v>
      </c>
      <c r="B4" t="s">
        <v>53</v>
      </c>
      <c r="C4">
        <v>1</v>
      </c>
      <c r="D4" t="s">
        <v>46</v>
      </c>
      <c r="E4" t="s">
        <v>54</v>
      </c>
      <c r="F4" t="s">
        <v>48</v>
      </c>
      <c r="G4" t="s">
        <v>48</v>
      </c>
      <c r="H4" t="s">
        <v>48</v>
      </c>
      <c r="I4" t="s">
        <v>48</v>
      </c>
      <c r="J4" t="s">
        <v>48</v>
      </c>
      <c r="K4" t="s">
        <v>49</v>
      </c>
      <c r="L4" t="s">
        <v>48</v>
      </c>
    </row>
    <row r="5" spans="1:12">
      <c r="A5" t="s">
        <v>55</v>
      </c>
      <c r="B5" t="s">
        <v>45</v>
      </c>
      <c r="C5">
        <v>1</v>
      </c>
      <c r="D5" t="s">
        <v>46</v>
      </c>
      <c r="E5" t="s">
        <v>54</v>
      </c>
      <c r="F5" t="s">
        <v>48</v>
      </c>
      <c r="G5" t="s">
        <v>48</v>
      </c>
      <c r="H5" t="s">
        <v>48</v>
      </c>
      <c r="I5" t="s">
        <v>48</v>
      </c>
      <c r="J5" t="s">
        <v>48</v>
      </c>
      <c r="K5" t="s">
        <v>49</v>
      </c>
      <c r="L5" t="s">
        <v>48</v>
      </c>
    </row>
    <row r="6" spans="1:12">
      <c r="A6" t="s">
        <v>56</v>
      </c>
      <c r="B6" t="s">
        <v>45</v>
      </c>
      <c r="C6">
        <v>1</v>
      </c>
      <c r="D6" t="s">
        <v>46</v>
      </c>
      <c r="E6" t="s">
        <v>54</v>
      </c>
      <c r="F6" t="s">
        <v>48</v>
      </c>
      <c r="G6" t="s">
        <v>48</v>
      </c>
      <c r="H6" t="s">
        <v>48</v>
      </c>
      <c r="I6" t="s">
        <v>48</v>
      </c>
      <c r="J6" t="s">
        <v>48</v>
      </c>
      <c r="K6" t="s">
        <v>49</v>
      </c>
      <c r="L6" t="s">
        <v>48</v>
      </c>
    </row>
    <row r="7" spans="1:12">
      <c r="A7" t="s">
        <v>57</v>
      </c>
      <c r="B7" t="s">
        <v>58</v>
      </c>
      <c r="C7">
        <v>1</v>
      </c>
      <c r="D7" t="s">
        <v>46</v>
      </c>
      <c r="E7" t="s">
        <v>54</v>
      </c>
      <c r="F7" t="s">
        <v>48</v>
      </c>
      <c r="G7" t="s">
        <v>48</v>
      </c>
      <c r="H7" t="s">
        <v>48</v>
      </c>
      <c r="I7" t="s">
        <v>48</v>
      </c>
      <c r="J7" t="s">
        <v>48</v>
      </c>
      <c r="K7" t="s">
        <v>49</v>
      </c>
      <c r="L7" t="s">
        <v>48</v>
      </c>
    </row>
    <row r="8" spans="1:12">
      <c r="A8" t="s">
        <v>59</v>
      </c>
      <c r="B8" t="s">
        <v>60</v>
      </c>
      <c r="C8">
        <v>1</v>
      </c>
      <c r="D8" t="s">
        <v>46</v>
      </c>
      <c r="E8" t="s">
        <v>54</v>
      </c>
      <c r="F8" t="s">
        <v>48</v>
      </c>
      <c r="G8" t="s">
        <v>48</v>
      </c>
      <c r="H8" t="s">
        <v>48</v>
      </c>
      <c r="I8" t="s">
        <v>48</v>
      </c>
      <c r="J8" t="s">
        <v>48</v>
      </c>
      <c r="K8" t="s">
        <v>49</v>
      </c>
      <c r="L8" t="s">
        <v>48</v>
      </c>
    </row>
    <row r="9" spans="1:12">
      <c r="A9" t="s">
        <v>61</v>
      </c>
      <c r="B9" t="s">
        <v>62</v>
      </c>
      <c r="C9">
        <v>1</v>
      </c>
      <c r="D9" t="s">
        <v>46</v>
      </c>
      <c r="E9" t="s">
        <v>54</v>
      </c>
      <c r="F9" t="s">
        <v>48</v>
      </c>
      <c r="G9" t="s">
        <v>48</v>
      </c>
      <c r="H9" t="s">
        <v>48</v>
      </c>
      <c r="I9" t="s">
        <v>48</v>
      </c>
      <c r="J9" t="s">
        <v>48</v>
      </c>
      <c r="K9" t="s">
        <v>49</v>
      </c>
      <c r="L9" t="s">
        <v>48</v>
      </c>
    </row>
    <row r="10" spans="1:12">
      <c r="A10" t="s">
        <v>63</v>
      </c>
      <c r="B10" t="s">
        <v>45</v>
      </c>
      <c r="C10">
        <v>1</v>
      </c>
      <c r="D10" t="s">
        <v>46</v>
      </c>
      <c r="E10" t="s">
        <v>54</v>
      </c>
      <c r="F10" t="s">
        <v>48</v>
      </c>
      <c r="G10" t="s">
        <v>48</v>
      </c>
      <c r="H10" t="s">
        <v>48</v>
      </c>
      <c r="I10" t="s">
        <v>48</v>
      </c>
      <c r="J10" t="s">
        <v>48</v>
      </c>
      <c r="K10" t="s">
        <v>49</v>
      </c>
      <c r="L10" t="s">
        <v>48</v>
      </c>
    </row>
    <row r="11" spans="1:12">
      <c r="A11" t="s">
        <v>64</v>
      </c>
      <c r="B11" t="s">
        <v>65</v>
      </c>
      <c r="C11">
        <v>1</v>
      </c>
      <c r="D11" t="s">
        <v>46</v>
      </c>
      <c r="E11" t="s">
        <v>47</v>
      </c>
      <c r="F11" t="s">
        <v>48</v>
      </c>
      <c r="G11" t="s">
        <v>48</v>
      </c>
      <c r="H11" t="s">
        <v>48</v>
      </c>
      <c r="I11" t="s">
        <v>48</v>
      </c>
      <c r="J11" t="s">
        <v>48</v>
      </c>
      <c r="K11" t="s">
        <v>49</v>
      </c>
      <c r="L11" t="s">
        <v>48</v>
      </c>
    </row>
    <row r="12" spans="1:12">
      <c r="A12" t="s">
        <v>66</v>
      </c>
      <c r="B12" t="s">
        <v>45</v>
      </c>
      <c r="C12">
        <v>1</v>
      </c>
      <c r="D12" t="s">
        <v>46</v>
      </c>
      <c r="E12" t="s">
        <v>47</v>
      </c>
      <c r="F12" t="s">
        <v>48</v>
      </c>
      <c r="G12" t="s">
        <v>48</v>
      </c>
      <c r="H12" t="s">
        <v>48</v>
      </c>
      <c r="I12" t="s">
        <v>48</v>
      </c>
      <c r="J12" t="s">
        <v>48</v>
      </c>
      <c r="K12" t="s">
        <v>49</v>
      </c>
      <c r="L12" t="s">
        <v>48</v>
      </c>
    </row>
    <row r="13" spans="1:12">
      <c r="A13" t="s">
        <v>67</v>
      </c>
      <c r="B13" t="s">
        <v>62</v>
      </c>
      <c r="C13">
        <v>1</v>
      </c>
      <c r="D13" t="s">
        <v>46</v>
      </c>
      <c r="E13" t="s">
        <v>47</v>
      </c>
      <c r="F13" t="s">
        <v>48</v>
      </c>
      <c r="G13" t="s">
        <v>48</v>
      </c>
      <c r="H13" t="s">
        <v>48</v>
      </c>
      <c r="I13" t="s">
        <v>48</v>
      </c>
      <c r="J13" t="s">
        <v>48</v>
      </c>
      <c r="K13" t="s">
        <v>49</v>
      </c>
      <c r="L13" t="s">
        <v>48</v>
      </c>
    </row>
    <row r="14" spans="1:12">
      <c r="A14" t="s">
        <v>68</v>
      </c>
      <c r="B14" t="s">
        <v>45</v>
      </c>
      <c r="C14">
        <v>1</v>
      </c>
      <c r="D14" t="s">
        <v>46</v>
      </c>
      <c r="E14" t="s">
        <v>54</v>
      </c>
      <c r="F14" t="s">
        <v>48</v>
      </c>
      <c r="G14" t="s">
        <v>48</v>
      </c>
      <c r="H14" t="s">
        <v>48</v>
      </c>
      <c r="I14" t="s">
        <v>48</v>
      </c>
      <c r="J14" t="s">
        <v>48</v>
      </c>
      <c r="K14" t="s">
        <v>49</v>
      </c>
      <c r="L14" t="s">
        <v>48</v>
      </c>
    </row>
    <row r="15" spans="1:12">
      <c r="A15" t="s">
        <v>69</v>
      </c>
      <c r="B15" t="s">
        <v>62</v>
      </c>
      <c r="C15">
        <v>1</v>
      </c>
      <c r="D15" t="s">
        <v>46</v>
      </c>
      <c r="E15" t="s">
        <v>54</v>
      </c>
      <c r="F15" t="s">
        <v>48</v>
      </c>
      <c r="G15" t="s">
        <v>48</v>
      </c>
      <c r="H15" t="s">
        <v>48</v>
      </c>
      <c r="I15" t="s">
        <v>48</v>
      </c>
      <c r="J15" t="s">
        <v>48</v>
      </c>
      <c r="K15" t="s">
        <v>49</v>
      </c>
      <c r="L15" t="s">
        <v>48</v>
      </c>
    </row>
    <row r="16" spans="1:12">
      <c r="A16" t="s">
        <v>70</v>
      </c>
      <c r="B16" t="s">
        <v>62</v>
      </c>
      <c r="C16">
        <v>1</v>
      </c>
      <c r="D16" t="s">
        <v>46</v>
      </c>
      <c r="E16" t="s">
        <v>47</v>
      </c>
      <c r="F16" t="s">
        <v>48</v>
      </c>
      <c r="G16" t="s">
        <v>48</v>
      </c>
      <c r="H16" t="s">
        <v>48</v>
      </c>
      <c r="I16" t="s">
        <v>48</v>
      </c>
      <c r="J16" t="s">
        <v>48</v>
      </c>
      <c r="K16" t="s">
        <v>49</v>
      </c>
      <c r="L16" t="s">
        <v>48</v>
      </c>
    </row>
    <row r="17" spans="1:12">
      <c r="A17" t="s">
        <v>71</v>
      </c>
      <c r="B17" t="s">
        <v>45</v>
      </c>
      <c r="C17">
        <v>1</v>
      </c>
      <c r="D17" t="s">
        <v>46</v>
      </c>
      <c r="E17" t="s">
        <v>47</v>
      </c>
      <c r="F17" t="s">
        <v>48</v>
      </c>
      <c r="G17" t="s">
        <v>48</v>
      </c>
      <c r="H17" t="s">
        <v>48</v>
      </c>
      <c r="I17" t="s">
        <v>48</v>
      </c>
      <c r="J17" t="s">
        <v>48</v>
      </c>
      <c r="K17" t="s">
        <v>49</v>
      </c>
      <c r="L17" t="s">
        <v>48</v>
      </c>
    </row>
    <row r="18" spans="1:12">
      <c r="A18" t="s">
        <v>72</v>
      </c>
      <c r="B18" t="s">
        <v>45</v>
      </c>
      <c r="C18">
        <v>1</v>
      </c>
      <c r="D18" t="s">
        <v>46</v>
      </c>
      <c r="E18" t="s">
        <v>54</v>
      </c>
      <c r="F18" t="s">
        <v>48</v>
      </c>
      <c r="G18" t="s">
        <v>48</v>
      </c>
      <c r="H18" t="s">
        <v>48</v>
      </c>
      <c r="I18" t="s">
        <v>48</v>
      </c>
      <c r="J18" t="s">
        <v>48</v>
      </c>
      <c r="K18" t="s">
        <v>49</v>
      </c>
      <c r="L18" t="s">
        <v>48</v>
      </c>
    </row>
    <row r="19" spans="1:12">
      <c r="A19" t="s">
        <v>73</v>
      </c>
      <c r="B19" t="s">
        <v>45</v>
      </c>
      <c r="C19">
        <v>1</v>
      </c>
      <c r="D19" t="s">
        <v>46</v>
      </c>
      <c r="E19" t="s">
        <v>54</v>
      </c>
      <c r="F19" t="s">
        <v>48</v>
      </c>
      <c r="G19" t="s">
        <v>48</v>
      </c>
      <c r="H19" t="s">
        <v>48</v>
      </c>
      <c r="I19" t="s">
        <v>48</v>
      </c>
      <c r="J19" t="s">
        <v>48</v>
      </c>
      <c r="K19" t="s">
        <v>49</v>
      </c>
      <c r="L19" t="s">
        <v>48</v>
      </c>
    </row>
    <row r="20" spans="1:12">
      <c r="A20" t="s">
        <v>74</v>
      </c>
      <c r="B20" t="s">
        <v>75</v>
      </c>
      <c r="C20">
        <v>1</v>
      </c>
      <c r="D20" t="s">
        <v>46</v>
      </c>
      <c r="E20" t="s">
        <v>54</v>
      </c>
      <c r="F20" t="s">
        <v>48</v>
      </c>
      <c r="G20" t="s">
        <v>48</v>
      </c>
      <c r="H20" t="s">
        <v>48</v>
      </c>
      <c r="I20" t="s">
        <v>48</v>
      </c>
      <c r="J20" t="s">
        <v>48</v>
      </c>
      <c r="K20" t="s">
        <v>49</v>
      </c>
      <c r="L20" t="s">
        <v>48</v>
      </c>
    </row>
    <row r="21" spans="1:12">
      <c r="A21" t="s">
        <v>76</v>
      </c>
      <c r="B21" t="s">
        <v>45</v>
      </c>
      <c r="C21">
        <v>1</v>
      </c>
      <c r="D21" t="s">
        <v>46</v>
      </c>
      <c r="E21" t="s">
        <v>54</v>
      </c>
      <c r="F21" t="s">
        <v>48</v>
      </c>
      <c r="G21" t="s">
        <v>48</v>
      </c>
      <c r="H21" t="s">
        <v>48</v>
      </c>
      <c r="I21" t="s">
        <v>48</v>
      </c>
      <c r="J21" t="s">
        <v>48</v>
      </c>
      <c r="K21" t="s">
        <v>49</v>
      </c>
      <c r="L21" t="s">
        <v>48</v>
      </c>
    </row>
    <row r="22" spans="1:12">
      <c r="A22" t="s">
        <v>77</v>
      </c>
      <c r="B22" t="s">
        <v>78</v>
      </c>
      <c r="C22">
        <v>1</v>
      </c>
      <c r="D22" t="s">
        <v>46</v>
      </c>
      <c r="E22" t="s">
        <v>47</v>
      </c>
      <c r="F22" t="s">
        <v>48</v>
      </c>
      <c r="G22" t="s">
        <v>48</v>
      </c>
      <c r="H22" t="s">
        <v>48</v>
      </c>
      <c r="I22" t="s">
        <v>48</v>
      </c>
      <c r="J22" t="s">
        <v>48</v>
      </c>
      <c r="K22" t="s">
        <v>49</v>
      </c>
      <c r="L22" t="s">
        <v>48</v>
      </c>
    </row>
    <row r="23" spans="1:12">
      <c r="A23" t="s">
        <v>79</v>
      </c>
      <c r="B23" t="s">
        <v>45</v>
      </c>
      <c r="C23">
        <v>1</v>
      </c>
      <c r="D23" t="s">
        <v>46</v>
      </c>
      <c r="E23" t="s">
        <v>47</v>
      </c>
      <c r="F23" t="s">
        <v>48</v>
      </c>
      <c r="G23" t="s">
        <v>48</v>
      </c>
      <c r="H23" t="s">
        <v>48</v>
      </c>
      <c r="I23" t="s">
        <v>48</v>
      </c>
      <c r="J23" t="s">
        <v>48</v>
      </c>
      <c r="K23" t="s">
        <v>49</v>
      </c>
      <c r="L23" t="s">
        <v>48</v>
      </c>
    </row>
    <row r="24" spans="1:12">
      <c r="A24" t="s">
        <v>80</v>
      </c>
      <c r="B24" t="s">
        <v>45</v>
      </c>
      <c r="C24">
        <v>1</v>
      </c>
      <c r="D24" t="s">
        <v>46</v>
      </c>
      <c r="E24" t="s">
        <v>81</v>
      </c>
      <c r="F24" t="s">
        <v>48</v>
      </c>
      <c r="G24" t="s">
        <v>48</v>
      </c>
      <c r="H24" t="s">
        <v>48</v>
      </c>
      <c r="I24" t="s">
        <v>48</v>
      </c>
      <c r="J24" t="s">
        <v>48</v>
      </c>
      <c r="K24" t="s">
        <v>49</v>
      </c>
      <c r="L24" t="s">
        <v>48</v>
      </c>
    </row>
    <row r="25" spans="1:12">
      <c r="A25" t="s">
        <v>82</v>
      </c>
      <c r="B25" t="s">
        <v>62</v>
      </c>
      <c r="C25">
        <v>1</v>
      </c>
      <c r="D25" t="s">
        <v>46</v>
      </c>
      <c r="E25" t="s">
        <v>83</v>
      </c>
      <c r="F25" t="s">
        <v>48</v>
      </c>
      <c r="G25" t="s">
        <v>48</v>
      </c>
      <c r="H25" t="s">
        <v>48</v>
      </c>
      <c r="I25" t="s">
        <v>48</v>
      </c>
      <c r="J25" t="s">
        <v>48</v>
      </c>
      <c r="K25" t="s">
        <v>49</v>
      </c>
      <c r="L25" t="s">
        <v>48</v>
      </c>
    </row>
    <row r="26" spans="1:12">
      <c r="A26" t="s">
        <v>84</v>
      </c>
      <c r="B26" t="s">
        <v>45</v>
      </c>
      <c r="C26">
        <v>1</v>
      </c>
      <c r="D26" t="s">
        <v>46</v>
      </c>
      <c r="E26" t="s">
        <v>83</v>
      </c>
      <c r="F26" t="s">
        <v>48</v>
      </c>
      <c r="G26" t="s">
        <v>48</v>
      </c>
      <c r="H26" t="s">
        <v>48</v>
      </c>
      <c r="I26" t="s">
        <v>48</v>
      </c>
      <c r="J26" t="s">
        <v>48</v>
      </c>
      <c r="K26" t="s">
        <v>49</v>
      </c>
      <c r="L26" t="s">
        <v>48</v>
      </c>
    </row>
    <row r="27" spans="1:12">
      <c r="A27" t="s">
        <v>85</v>
      </c>
      <c r="B27" t="s">
        <v>45</v>
      </c>
      <c r="C27">
        <v>1</v>
      </c>
      <c r="D27" t="s">
        <v>46</v>
      </c>
      <c r="E27" t="s">
        <v>83</v>
      </c>
      <c r="F27" t="s">
        <v>48</v>
      </c>
      <c r="G27" t="s">
        <v>48</v>
      </c>
      <c r="H27" t="s">
        <v>48</v>
      </c>
      <c r="I27" t="s">
        <v>48</v>
      </c>
      <c r="J27" t="s">
        <v>48</v>
      </c>
      <c r="K27" t="s">
        <v>49</v>
      </c>
      <c r="L27" t="s">
        <v>48</v>
      </c>
    </row>
    <row r="28" spans="1:12">
      <c r="A28" t="s">
        <v>86</v>
      </c>
      <c r="B28" t="s">
        <v>87</v>
      </c>
      <c r="C28">
        <v>1</v>
      </c>
      <c r="D28" t="s">
        <v>46</v>
      </c>
      <c r="E28" t="s">
        <v>83</v>
      </c>
      <c r="F28" t="s">
        <v>48</v>
      </c>
      <c r="G28" t="s">
        <v>48</v>
      </c>
      <c r="H28" t="s">
        <v>48</v>
      </c>
      <c r="I28" t="s">
        <v>48</v>
      </c>
      <c r="J28" t="s">
        <v>48</v>
      </c>
      <c r="K28" t="s">
        <v>49</v>
      </c>
      <c r="L28" t="s">
        <v>48</v>
      </c>
    </row>
    <row r="29" spans="1:12">
      <c r="A29" t="s">
        <v>88</v>
      </c>
      <c r="B29" t="s">
        <v>87</v>
      </c>
      <c r="C29">
        <v>1</v>
      </c>
      <c r="D29" t="s">
        <v>46</v>
      </c>
      <c r="E29" t="s">
        <v>83</v>
      </c>
      <c r="F29" t="s">
        <v>48</v>
      </c>
      <c r="G29" t="s">
        <v>48</v>
      </c>
      <c r="H29" t="s">
        <v>48</v>
      </c>
      <c r="I29" t="s">
        <v>48</v>
      </c>
      <c r="J29" t="s">
        <v>48</v>
      </c>
      <c r="K29" t="s">
        <v>49</v>
      </c>
      <c r="L29" t="s">
        <v>48</v>
      </c>
    </row>
    <row r="30" spans="1:12">
      <c r="A30" t="s">
        <v>89</v>
      </c>
      <c r="B30" t="s">
        <v>90</v>
      </c>
      <c r="C30">
        <v>1</v>
      </c>
      <c r="D30" t="s">
        <v>46</v>
      </c>
      <c r="E30" t="s">
        <v>83</v>
      </c>
      <c r="F30" t="s">
        <v>48</v>
      </c>
      <c r="G30" t="s">
        <v>48</v>
      </c>
      <c r="H30" t="s">
        <v>48</v>
      </c>
      <c r="I30" t="s">
        <v>48</v>
      </c>
      <c r="J30" t="s">
        <v>48</v>
      </c>
      <c r="K30" t="s">
        <v>49</v>
      </c>
      <c r="L30" t="s">
        <v>48</v>
      </c>
    </row>
    <row r="31" spans="1:12">
      <c r="A31" t="s">
        <v>91</v>
      </c>
      <c r="B31" t="s">
        <v>65</v>
      </c>
      <c r="C31">
        <v>1</v>
      </c>
      <c r="D31" t="s">
        <v>46</v>
      </c>
      <c r="E31" t="s">
        <v>83</v>
      </c>
      <c r="F31" t="s">
        <v>48</v>
      </c>
      <c r="G31" t="s">
        <v>48</v>
      </c>
      <c r="H31" t="s">
        <v>48</v>
      </c>
      <c r="I31" t="s">
        <v>48</v>
      </c>
      <c r="J31" t="s">
        <v>48</v>
      </c>
      <c r="K31" t="s">
        <v>49</v>
      </c>
      <c r="L31" t="s">
        <v>48</v>
      </c>
    </row>
    <row r="32" spans="1:12">
      <c r="A32" t="s">
        <v>92</v>
      </c>
      <c r="B32" t="s">
        <v>87</v>
      </c>
      <c r="C32">
        <v>1</v>
      </c>
      <c r="D32" t="s">
        <v>46</v>
      </c>
      <c r="E32" t="s">
        <v>83</v>
      </c>
      <c r="F32" t="s">
        <v>48</v>
      </c>
      <c r="G32" t="s">
        <v>48</v>
      </c>
      <c r="H32" t="s">
        <v>48</v>
      </c>
      <c r="I32" t="s">
        <v>48</v>
      </c>
      <c r="J32" t="s">
        <v>48</v>
      </c>
      <c r="K32" t="s">
        <v>49</v>
      </c>
      <c r="L32" t="s">
        <v>48</v>
      </c>
    </row>
    <row r="33" spans="1:12">
      <c r="A33" t="s">
        <v>93</v>
      </c>
      <c r="B33" t="s">
        <v>87</v>
      </c>
      <c r="C33">
        <v>1</v>
      </c>
      <c r="D33" t="s">
        <v>46</v>
      </c>
      <c r="E33" t="s">
        <v>83</v>
      </c>
      <c r="F33" t="s">
        <v>48</v>
      </c>
      <c r="G33" t="s">
        <v>48</v>
      </c>
      <c r="H33" t="s">
        <v>48</v>
      </c>
      <c r="I33" t="s">
        <v>48</v>
      </c>
      <c r="J33" t="s">
        <v>48</v>
      </c>
      <c r="K33" t="s">
        <v>49</v>
      </c>
      <c r="L33" t="s">
        <v>48</v>
      </c>
    </row>
    <row r="34" spans="1:12">
      <c r="A34" t="s">
        <v>94</v>
      </c>
      <c r="B34" t="s">
        <v>53</v>
      </c>
      <c r="C34">
        <v>1</v>
      </c>
      <c r="D34" t="s">
        <v>46</v>
      </c>
      <c r="E34" t="s">
        <v>83</v>
      </c>
      <c r="F34" t="s">
        <v>48</v>
      </c>
      <c r="G34" t="s">
        <v>48</v>
      </c>
      <c r="H34" t="s">
        <v>48</v>
      </c>
      <c r="I34" t="s">
        <v>48</v>
      </c>
      <c r="J34" t="s">
        <v>48</v>
      </c>
      <c r="K34" t="s">
        <v>49</v>
      </c>
      <c r="L34" t="s">
        <v>48</v>
      </c>
    </row>
    <row r="35" spans="1:12">
      <c r="A35" t="s">
        <v>95</v>
      </c>
      <c r="B35" t="s">
        <v>62</v>
      </c>
      <c r="C35">
        <v>1</v>
      </c>
      <c r="D35" t="s">
        <v>46</v>
      </c>
      <c r="E35" t="s">
        <v>83</v>
      </c>
      <c r="F35" t="s">
        <v>48</v>
      </c>
      <c r="G35" t="s">
        <v>48</v>
      </c>
      <c r="H35" t="s">
        <v>48</v>
      </c>
      <c r="I35" t="s">
        <v>48</v>
      </c>
      <c r="J35" t="s">
        <v>48</v>
      </c>
      <c r="K35" t="s">
        <v>49</v>
      </c>
      <c r="L35" t="s">
        <v>48</v>
      </c>
    </row>
    <row r="36" spans="1:12">
      <c r="A36" t="s">
        <v>96</v>
      </c>
      <c r="B36" t="s">
        <v>45</v>
      </c>
      <c r="C36">
        <v>1</v>
      </c>
      <c r="D36" t="s">
        <v>46</v>
      </c>
      <c r="E36" t="s">
        <v>83</v>
      </c>
      <c r="F36" t="s">
        <v>48</v>
      </c>
      <c r="G36" t="s">
        <v>48</v>
      </c>
      <c r="H36" t="s">
        <v>48</v>
      </c>
      <c r="I36" t="s">
        <v>48</v>
      </c>
      <c r="J36" t="s">
        <v>48</v>
      </c>
      <c r="K36" t="s">
        <v>49</v>
      </c>
      <c r="L36" t="s">
        <v>48</v>
      </c>
    </row>
    <row r="37" spans="1:12">
      <c r="A37" t="s">
        <v>97</v>
      </c>
      <c r="B37" t="s">
        <v>62</v>
      </c>
      <c r="C37">
        <v>1</v>
      </c>
      <c r="D37" t="s">
        <v>46</v>
      </c>
      <c r="E37" t="s">
        <v>83</v>
      </c>
      <c r="F37" t="s">
        <v>48</v>
      </c>
      <c r="G37" t="s">
        <v>48</v>
      </c>
      <c r="H37" t="s">
        <v>48</v>
      </c>
      <c r="I37" t="s">
        <v>48</v>
      </c>
      <c r="J37" t="s">
        <v>48</v>
      </c>
      <c r="K37" t="s">
        <v>49</v>
      </c>
      <c r="L37" t="s">
        <v>48</v>
      </c>
    </row>
    <row r="38" spans="1:12">
      <c r="A38" t="s">
        <v>98</v>
      </c>
      <c r="B38" t="s">
        <v>99</v>
      </c>
      <c r="C38">
        <v>1</v>
      </c>
      <c r="D38" t="s">
        <v>46</v>
      </c>
      <c r="E38" t="s">
        <v>83</v>
      </c>
      <c r="F38" t="s">
        <v>48</v>
      </c>
      <c r="G38" t="s">
        <v>48</v>
      </c>
      <c r="H38" t="s">
        <v>48</v>
      </c>
      <c r="I38" t="s">
        <v>48</v>
      </c>
      <c r="J38" t="s">
        <v>48</v>
      </c>
      <c r="K38" t="s">
        <v>49</v>
      </c>
      <c r="L38" t="s">
        <v>48</v>
      </c>
    </row>
    <row r="39" spans="1:12">
      <c r="A39" t="s">
        <v>100</v>
      </c>
      <c r="B39" t="s">
        <v>45</v>
      </c>
      <c r="C39">
        <v>1</v>
      </c>
      <c r="D39" t="s">
        <v>46</v>
      </c>
      <c r="E39" t="s">
        <v>83</v>
      </c>
      <c r="F39" t="s">
        <v>48</v>
      </c>
      <c r="G39" t="s">
        <v>48</v>
      </c>
      <c r="H39" t="s">
        <v>48</v>
      </c>
      <c r="I39" t="s">
        <v>48</v>
      </c>
      <c r="J39" t="s">
        <v>48</v>
      </c>
      <c r="K39" t="s">
        <v>49</v>
      </c>
      <c r="L39" t="s">
        <v>48</v>
      </c>
    </row>
    <row r="40" spans="1:12">
      <c r="A40" t="s">
        <v>101</v>
      </c>
      <c r="B40" t="s">
        <v>45</v>
      </c>
      <c r="C40">
        <v>1</v>
      </c>
      <c r="D40" t="s">
        <v>46</v>
      </c>
      <c r="E40" t="s">
        <v>83</v>
      </c>
      <c r="F40" t="s">
        <v>48</v>
      </c>
      <c r="G40" t="s">
        <v>48</v>
      </c>
      <c r="H40" t="s">
        <v>48</v>
      </c>
      <c r="I40" t="s">
        <v>48</v>
      </c>
      <c r="J40" t="s">
        <v>48</v>
      </c>
      <c r="K40" t="s">
        <v>49</v>
      </c>
      <c r="L40" t="s">
        <v>48</v>
      </c>
    </row>
    <row r="41" spans="1:12">
      <c r="A41" t="s">
        <v>102</v>
      </c>
      <c r="B41" t="s">
        <v>45</v>
      </c>
      <c r="C41">
        <v>1</v>
      </c>
      <c r="D41" t="s">
        <v>46</v>
      </c>
      <c r="E41" t="s">
        <v>83</v>
      </c>
      <c r="F41" t="s">
        <v>48</v>
      </c>
      <c r="G41" t="s">
        <v>48</v>
      </c>
      <c r="H41" t="s">
        <v>48</v>
      </c>
      <c r="I41" t="s">
        <v>48</v>
      </c>
      <c r="J41" t="s">
        <v>48</v>
      </c>
      <c r="K41" t="s">
        <v>49</v>
      </c>
      <c r="L41" t="s">
        <v>48</v>
      </c>
    </row>
    <row r="42" spans="1:12">
      <c r="A42" t="s">
        <v>103</v>
      </c>
      <c r="B42" t="s">
        <v>45</v>
      </c>
      <c r="C42">
        <v>1</v>
      </c>
      <c r="D42" t="s">
        <v>46</v>
      </c>
      <c r="E42" t="s">
        <v>83</v>
      </c>
      <c r="F42" t="s">
        <v>48</v>
      </c>
      <c r="G42" t="s">
        <v>48</v>
      </c>
      <c r="H42" t="s">
        <v>48</v>
      </c>
      <c r="I42" t="s">
        <v>48</v>
      </c>
      <c r="J42" t="s">
        <v>48</v>
      </c>
      <c r="K42" t="s">
        <v>49</v>
      </c>
      <c r="L42" t="s">
        <v>48</v>
      </c>
    </row>
    <row r="43" spans="1:12">
      <c r="A43" t="s">
        <v>104</v>
      </c>
      <c r="B43" t="s">
        <v>87</v>
      </c>
      <c r="C43">
        <v>1</v>
      </c>
      <c r="D43" t="s">
        <v>46</v>
      </c>
      <c r="E43" t="s">
        <v>83</v>
      </c>
      <c r="F43" t="s">
        <v>48</v>
      </c>
      <c r="G43" t="s">
        <v>48</v>
      </c>
      <c r="H43" t="s">
        <v>48</v>
      </c>
      <c r="I43" t="s">
        <v>48</v>
      </c>
      <c r="J43" t="s">
        <v>48</v>
      </c>
      <c r="K43" t="s">
        <v>49</v>
      </c>
      <c r="L43" t="s">
        <v>48</v>
      </c>
    </row>
    <row r="44" spans="1:12">
      <c r="A44" t="s">
        <v>105</v>
      </c>
      <c r="B44" t="s">
        <v>45</v>
      </c>
      <c r="C44">
        <v>1</v>
      </c>
      <c r="D44" t="s">
        <v>46</v>
      </c>
      <c r="E44" t="s">
        <v>83</v>
      </c>
      <c r="F44" t="s">
        <v>48</v>
      </c>
      <c r="G44" t="s">
        <v>48</v>
      </c>
      <c r="H44" t="s">
        <v>48</v>
      </c>
      <c r="I44" t="s">
        <v>48</v>
      </c>
      <c r="J44" t="s">
        <v>48</v>
      </c>
      <c r="K44" t="s">
        <v>49</v>
      </c>
      <c r="L44" t="s">
        <v>48</v>
      </c>
    </row>
    <row r="45" spans="1:12">
      <c r="A45" t="s">
        <v>106</v>
      </c>
      <c r="B45" t="s">
        <v>45</v>
      </c>
      <c r="C45">
        <v>1</v>
      </c>
      <c r="D45" t="s">
        <v>46</v>
      </c>
      <c r="E45" t="s">
        <v>83</v>
      </c>
      <c r="F45" t="s">
        <v>48</v>
      </c>
      <c r="G45" t="s">
        <v>48</v>
      </c>
      <c r="H45" t="s">
        <v>48</v>
      </c>
      <c r="I45" t="s">
        <v>48</v>
      </c>
      <c r="J45" t="s">
        <v>48</v>
      </c>
      <c r="K45" t="s">
        <v>49</v>
      </c>
      <c r="L45" t="s">
        <v>48</v>
      </c>
    </row>
    <row r="46" spans="1:12">
      <c r="A46" t="s">
        <v>107</v>
      </c>
      <c r="B46" t="s">
        <v>45</v>
      </c>
      <c r="C46">
        <v>1</v>
      </c>
      <c r="D46" t="s">
        <v>46</v>
      </c>
      <c r="E46" t="s">
        <v>83</v>
      </c>
      <c r="F46" t="s">
        <v>48</v>
      </c>
      <c r="G46" t="s">
        <v>48</v>
      </c>
      <c r="H46" t="s">
        <v>48</v>
      </c>
      <c r="I46" t="s">
        <v>48</v>
      </c>
      <c r="J46" t="s">
        <v>48</v>
      </c>
      <c r="K46" t="s">
        <v>49</v>
      </c>
      <c r="L46" t="s">
        <v>48</v>
      </c>
    </row>
    <row r="47" spans="1:12">
      <c r="A47" t="s">
        <v>108</v>
      </c>
      <c r="B47" t="s">
        <v>45</v>
      </c>
      <c r="C47">
        <v>1</v>
      </c>
      <c r="D47" t="s">
        <v>46</v>
      </c>
      <c r="E47" t="s">
        <v>83</v>
      </c>
      <c r="F47" t="s">
        <v>48</v>
      </c>
      <c r="G47" t="s">
        <v>48</v>
      </c>
      <c r="H47" t="s">
        <v>48</v>
      </c>
      <c r="I47" t="s">
        <v>48</v>
      </c>
      <c r="J47" t="s">
        <v>48</v>
      </c>
      <c r="K47" t="s">
        <v>49</v>
      </c>
      <c r="L47" t="s">
        <v>48</v>
      </c>
    </row>
    <row r="48" spans="1:12">
      <c r="A48" t="s">
        <v>109</v>
      </c>
      <c r="B48" t="s">
        <v>110</v>
      </c>
      <c r="C48">
        <v>1</v>
      </c>
      <c r="D48" t="s">
        <v>46</v>
      </c>
      <c r="E48" t="s">
        <v>83</v>
      </c>
      <c r="F48" t="s">
        <v>48</v>
      </c>
      <c r="G48" t="s">
        <v>48</v>
      </c>
      <c r="H48" t="s">
        <v>48</v>
      </c>
      <c r="I48" t="s">
        <v>48</v>
      </c>
      <c r="J48" t="s">
        <v>48</v>
      </c>
      <c r="K48" t="s">
        <v>49</v>
      </c>
      <c r="L48" t="s">
        <v>48</v>
      </c>
    </row>
    <row r="49" spans="1:12">
      <c r="A49" t="s">
        <v>111</v>
      </c>
      <c r="B49" t="s">
        <v>45</v>
      </c>
      <c r="C49">
        <v>1</v>
      </c>
      <c r="D49" t="s">
        <v>46</v>
      </c>
      <c r="E49" t="s">
        <v>83</v>
      </c>
      <c r="F49" t="s">
        <v>48</v>
      </c>
      <c r="G49" t="s">
        <v>48</v>
      </c>
      <c r="H49" t="s">
        <v>48</v>
      </c>
      <c r="I49" t="s">
        <v>48</v>
      </c>
      <c r="J49" t="s">
        <v>48</v>
      </c>
      <c r="K49" t="s">
        <v>49</v>
      </c>
      <c r="L49" t="s">
        <v>48</v>
      </c>
    </row>
    <row r="50" spans="1:12">
      <c r="A50" t="s">
        <v>112</v>
      </c>
      <c r="B50" t="s">
        <v>110</v>
      </c>
      <c r="C50">
        <v>1</v>
      </c>
      <c r="D50" t="s">
        <v>46</v>
      </c>
      <c r="E50" t="s">
        <v>83</v>
      </c>
      <c r="F50" t="s">
        <v>48</v>
      </c>
      <c r="G50" t="s">
        <v>48</v>
      </c>
      <c r="H50" t="s">
        <v>48</v>
      </c>
      <c r="I50" t="s">
        <v>48</v>
      </c>
      <c r="J50" t="s">
        <v>48</v>
      </c>
      <c r="K50" t="s">
        <v>49</v>
      </c>
      <c r="L50" t="s">
        <v>48</v>
      </c>
    </row>
    <row r="51" spans="1:12">
      <c r="A51" t="s">
        <v>113</v>
      </c>
      <c r="B51" t="s">
        <v>45</v>
      </c>
      <c r="C51">
        <v>1</v>
      </c>
      <c r="D51" t="s">
        <v>46</v>
      </c>
      <c r="E51" t="s">
        <v>83</v>
      </c>
      <c r="F51" t="s">
        <v>48</v>
      </c>
      <c r="G51" t="s">
        <v>48</v>
      </c>
      <c r="H51" t="s">
        <v>48</v>
      </c>
      <c r="I51" t="s">
        <v>48</v>
      </c>
      <c r="J51" t="s">
        <v>48</v>
      </c>
      <c r="K51" t="s">
        <v>49</v>
      </c>
      <c r="L51" t="s">
        <v>48</v>
      </c>
    </row>
    <row r="52" spans="1:12">
      <c r="A52" t="s">
        <v>114</v>
      </c>
      <c r="B52" t="s">
        <v>45</v>
      </c>
      <c r="C52">
        <v>1</v>
      </c>
      <c r="D52" t="s">
        <v>46</v>
      </c>
      <c r="E52" t="s">
        <v>83</v>
      </c>
      <c r="F52" t="s">
        <v>48</v>
      </c>
      <c r="G52" t="s">
        <v>48</v>
      </c>
      <c r="H52" t="s">
        <v>48</v>
      </c>
      <c r="I52" t="s">
        <v>48</v>
      </c>
      <c r="J52" t="s">
        <v>48</v>
      </c>
      <c r="K52" t="s">
        <v>49</v>
      </c>
      <c r="L52" t="s">
        <v>48</v>
      </c>
    </row>
    <row r="53" spans="1:12">
      <c r="A53" t="s">
        <v>115</v>
      </c>
      <c r="B53" t="s">
        <v>45</v>
      </c>
      <c r="C53">
        <v>1</v>
      </c>
      <c r="D53" t="s">
        <v>46</v>
      </c>
      <c r="E53" t="s">
        <v>83</v>
      </c>
      <c r="F53" t="s">
        <v>48</v>
      </c>
      <c r="G53" t="s">
        <v>48</v>
      </c>
      <c r="H53" t="s">
        <v>48</v>
      </c>
      <c r="I53" t="s">
        <v>48</v>
      </c>
      <c r="J53" t="s">
        <v>48</v>
      </c>
      <c r="K53" t="s">
        <v>49</v>
      </c>
      <c r="L53" t="s">
        <v>48</v>
      </c>
    </row>
    <row r="54" spans="1:12">
      <c r="A54" t="s">
        <v>116</v>
      </c>
      <c r="B54" t="s">
        <v>117</v>
      </c>
      <c r="C54">
        <v>1</v>
      </c>
      <c r="D54" t="s">
        <v>46</v>
      </c>
      <c r="E54" t="s">
        <v>83</v>
      </c>
      <c r="F54" t="s">
        <v>48</v>
      </c>
      <c r="G54" t="s">
        <v>48</v>
      </c>
      <c r="H54" t="s">
        <v>48</v>
      </c>
      <c r="I54" t="s">
        <v>48</v>
      </c>
      <c r="J54" t="s">
        <v>48</v>
      </c>
      <c r="K54" t="s">
        <v>49</v>
      </c>
      <c r="L54" t="s">
        <v>48</v>
      </c>
    </row>
    <row r="55" spans="1:12">
      <c r="A55" t="s">
        <v>118</v>
      </c>
      <c r="B55" t="s">
        <v>45</v>
      </c>
      <c r="C55">
        <v>1</v>
      </c>
      <c r="D55" t="s">
        <v>46</v>
      </c>
      <c r="E55" t="s">
        <v>83</v>
      </c>
      <c r="F55" t="s">
        <v>48</v>
      </c>
      <c r="G55" t="s">
        <v>48</v>
      </c>
      <c r="H55" t="s">
        <v>48</v>
      </c>
      <c r="I55" t="s">
        <v>48</v>
      </c>
      <c r="J55" t="s">
        <v>48</v>
      </c>
      <c r="K55" t="s">
        <v>49</v>
      </c>
      <c r="L55" t="s">
        <v>48</v>
      </c>
    </row>
    <row r="56" spans="1:12">
      <c r="A56" t="s">
        <v>119</v>
      </c>
      <c r="B56" t="s">
        <v>120</v>
      </c>
      <c r="C56">
        <v>1</v>
      </c>
      <c r="D56" t="s">
        <v>46</v>
      </c>
      <c r="E56" t="s">
        <v>83</v>
      </c>
      <c r="F56" t="s">
        <v>48</v>
      </c>
      <c r="G56" t="s">
        <v>48</v>
      </c>
      <c r="H56" t="s">
        <v>48</v>
      </c>
      <c r="I56" t="s">
        <v>48</v>
      </c>
      <c r="J56" t="s">
        <v>48</v>
      </c>
      <c r="K56" t="s">
        <v>49</v>
      </c>
      <c r="L56" t="s">
        <v>48</v>
      </c>
    </row>
    <row r="57" spans="1:12">
      <c r="A57" t="s">
        <v>121</v>
      </c>
      <c r="B57" t="s">
        <v>65</v>
      </c>
      <c r="C57">
        <v>1</v>
      </c>
      <c r="D57" t="s">
        <v>46</v>
      </c>
      <c r="E57" t="s">
        <v>83</v>
      </c>
      <c r="F57" t="s">
        <v>48</v>
      </c>
      <c r="G57" t="s">
        <v>48</v>
      </c>
      <c r="H57" t="s">
        <v>48</v>
      </c>
      <c r="I57" t="s">
        <v>48</v>
      </c>
      <c r="J57" t="s">
        <v>48</v>
      </c>
      <c r="K57" t="s">
        <v>49</v>
      </c>
      <c r="L57" t="s">
        <v>48</v>
      </c>
    </row>
    <row r="58" spans="1:12">
      <c r="A58" t="s">
        <v>122</v>
      </c>
      <c r="B58" t="s">
        <v>45</v>
      </c>
      <c r="C58">
        <v>1</v>
      </c>
      <c r="D58" t="s">
        <v>46</v>
      </c>
      <c r="E58" t="s">
        <v>83</v>
      </c>
      <c r="F58" t="s">
        <v>48</v>
      </c>
      <c r="G58" t="s">
        <v>48</v>
      </c>
      <c r="H58" t="s">
        <v>48</v>
      </c>
      <c r="I58" t="s">
        <v>48</v>
      </c>
      <c r="J58" t="s">
        <v>48</v>
      </c>
      <c r="K58" t="s">
        <v>49</v>
      </c>
      <c r="L58" t="s">
        <v>48</v>
      </c>
    </row>
    <row r="59" spans="1:12">
      <c r="A59" t="s">
        <v>123</v>
      </c>
      <c r="B59" t="s">
        <v>124</v>
      </c>
      <c r="C59">
        <v>1</v>
      </c>
      <c r="D59" t="s">
        <v>46</v>
      </c>
      <c r="E59" t="s">
        <v>83</v>
      </c>
      <c r="F59" t="s">
        <v>48</v>
      </c>
      <c r="G59" t="s">
        <v>48</v>
      </c>
      <c r="H59" t="s">
        <v>48</v>
      </c>
      <c r="I59" t="s">
        <v>48</v>
      </c>
      <c r="J59" t="s">
        <v>48</v>
      </c>
      <c r="K59" t="s">
        <v>49</v>
      </c>
      <c r="L59" t="s">
        <v>48</v>
      </c>
    </row>
    <row r="60" spans="1:12">
      <c r="A60" t="s">
        <v>125</v>
      </c>
      <c r="B60" t="s">
        <v>45</v>
      </c>
      <c r="C60">
        <v>1</v>
      </c>
      <c r="D60" t="s">
        <v>46</v>
      </c>
      <c r="E60" t="s">
        <v>83</v>
      </c>
      <c r="F60" t="s">
        <v>48</v>
      </c>
      <c r="G60" t="s">
        <v>48</v>
      </c>
      <c r="H60" t="s">
        <v>48</v>
      </c>
      <c r="I60" t="s">
        <v>48</v>
      </c>
      <c r="J60" t="s">
        <v>48</v>
      </c>
      <c r="K60" t="s">
        <v>49</v>
      </c>
      <c r="L60" t="s">
        <v>48</v>
      </c>
    </row>
    <row r="61" spans="1:12">
      <c r="A61" t="s">
        <v>126</v>
      </c>
      <c r="B61" t="s">
        <v>127</v>
      </c>
      <c r="C61">
        <v>1</v>
      </c>
      <c r="D61" t="s">
        <v>46</v>
      </c>
      <c r="E61" t="s">
        <v>83</v>
      </c>
      <c r="F61" t="s">
        <v>48</v>
      </c>
      <c r="G61" t="s">
        <v>48</v>
      </c>
      <c r="H61" t="s">
        <v>48</v>
      </c>
      <c r="I61" t="s">
        <v>48</v>
      </c>
      <c r="J61" t="s">
        <v>48</v>
      </c>
      <c r="K61" t="s">
        <v>49</v>
      </c>
      <c r="L61" t="s">
        <v>48</v>
      </c>
    </row>
    <row r="62" spans="1:12">
      <c r="A62" t="s">
        <v>128</v>
      </c>
      <c r="B62" t="s">
        <v>65</v>
      </c>
      <c r="C62">
        <v>1</v>
      </c>
      <c r="D62" t="s">
        <v>46</v>
      </c>
      <c r="E62" t="s">
        <v>83</v>
      </c>
      <c r="F62" t="s">
        <v>48</v>
      </c>
      <c r="G62" t="s">
        <v>48</v>
      </c>
      <c r="H62" t="s">
        <v>48</v>
      </c>
      <c r="I62" t="s">
        <v>48</v>
      </c>
      <c r="J62" t="s">
        <v>48</v>
      </c>
      <c r="K62" t="s">
        <v>49</v>
      </c>
      <c r="L62" t="s">
        <v>48</v>
      </c>
    </row>
    <row r="63" spans="1:12">
      <c r="A63" t="s">
        <v>129</v>
      </c>
      <c r="B63" t="s">
        <v>130</v>
      </c>
      <c r="C63">
        <v>1</v>
      </c>
      <c r="D63" t="s">
        <v>46</v>
      </c>
      <c r="E63" t="s">
        <v>83</v>
      </c>
      <c r="F63" t="s">
        <v>48</v>
      </c>
      <c r="G63" t="s">
        <v>48</v>
      </c>
      <c r="H63" t="s">
        <v>48</v>
      </c>
      <c r="I63" t="s">
        <v>48</v>
      </c>
      <c r="J63" t="s">
        <v>48</v>
      </c>
      <c r="K63" t="s">
        <v>49</v>
      </c>
      <c r="L63" t="s">
        <v>48</v>
      </c>
    </row>
    <row r="64" spans="1:12">
      <c r="A64" t="s">
        <v>131</v>
      </c>
      <c r="B64" t="s">
        <v>45</v>
      </c>
      <c r="C64">
        <v>1</v>
      </c>
      <c r="D64" t="s">
        <v>46</v>
      </c>
      <c r="E64" t="s">
        <v>83</v>
      </c>
      <c r="F64" t="s">
        <v>48</v>
      </c>
      <c r="G64" t="s">
        <v>48</v>
      </c>
      <c r="H64" t="s">
        <v>48</v>
      </c>
      <c r="I64" t="s">
        <v>48</v>
      </c>
      <c r="J64" t="s">
        <v>48</v>
      </c>
      <c r="K64" t="s">
        <v>49</v>
      </c>
      <c r="L64" t="s">
        <v>48</v>
      </c>
    </row>
    <row r="65" spans="1:12">
      <c r="A65" t="s">
        <v>132</v>
      </c>
      <c r="B65" t="s">
        <v>65</v>
      </c>
      <c r="C65">
        <v>1</v>
      </c>
      <c r="D65" t="s">
        <v>46</v>
      </c>
      <c r="E65" t="s">
        <v>83</v>
      </c>
      <c r="F65" t="s">
        <v>48</v>
      </c>
      <c r="G65" t="s">
        <v>48</v>
      </c>
      <c r="H65" t="s">
        <v>48</v>
      </c>
      <c r="I65" t="s">
        <v>48</v>
      </c>
      <c r="J65" t="s">
        <v>48</v>
      </c>
      <c r="K65" t="s">
        <v>49</v>
      </c>
      <c r="L65" t="s">
        <v>48</v>
      </c>
    </row>
    <row r="66" spans="1:12">
      <c r="A66" t="s">
        <v>133</v>
      </c>
      <c r="B66" t="s">
        <v>65</v>
      </c>
      <c r="C66">
        <v>1</v>
      </c>
      <c r="D66" t="s">
        <v>46</v>
      </c>
      <c r="E66" t="s">
        <v>83</v>
      </c>
      <c r="F66" t="s">
        <v>48</v>
      </c>
      <c r="G66" t="s">
        <v>48</v>
      </c>
      <c r="H66" t="s">
        <v>48</v>
      </c>
      <c r="I66" t="s">
        <v>48</v>
      </c>
      <c r="J66" t="s">
        <v>48</v>
      </c>
      <c r="K66" t="s">
        <v>49</v>
      </c>
      <c r="L66" t="s">
        <v>48</v>
      </c>
    </row>
    <row r="67" spans="1:12">
      <c r="A67" t="s">
        <v>134</v>
      </c>
      <c r="B67" t="s">
        <v>45</v>
      </c>
      <c r="C67">
        <v>1</v>
      </c>
      <c r="D67" t="s">
        <v>46</v>
      </c>
      <c r="E67" t="s">
        <v>83</v>
      </c>
      <c r="F67" t="s">
        <v>48</v>
      </c>
      <c r="G67" t="s">
        <v>48</v>
      </c>
      <c r="H67" t="s">
        <v>48</v>
      </c>
      <c r="I67" t="s">
        <v>48</v>
      </c>
      <c r="J67" t="s">
        <v>48</v>
      </c>
      <c r="K67" t="s">
        <v>49</v>
      </c>
      <c r="L67" t="s">
        <v>48</v>
      </c>
    </row>
    <row r="68" spans="1:12">
      <c r="A68" t="s">
        <v>135</v>
      </c>
      <c r="B68" t="s">
        <v>87</v>
      </c>
      <c r="C68">
        <v>1</v>
      </c>
      <c r="D68" t="s">
        <v>46</v>
      </c>
      <c r="E68" t="s">
        <v>83</v>
      </c>
      <c r="F68" t="s">
        <v>48</v>
      </c>
      <c r="G68" t="s">
        <v>48</v>
      </c>
      <c r="H68" t="s">
        <v>48</v>
      </c>
      <c r="I68" t="s">
        <v>48</v>
      </c>
      <c r="J68" t="s">
        <v>48</v>
      </c>
      <c r="K68" t="s">
        <v>49</v>
      </c>
      <c r="L68" t="s">
        <v>48</v>
      </c>
    </row>
    <row r="69" spans="1:12">
      <c r="A69" t="s">
        <v>136</v>
      </c>
      <c r="B69" t="s">
        <v>45</v>
      </c>
      <c r="C69">
        <v>1</v>
      </c>
      <c r="D69" t="s">
        <v>46</v>
      </c>
      <c r="E69" t="s">
        <v>83</v>
      </c>
      <c r="F69" t="s">
        <v>48</v>
      </c>
      <c r="G69" t="s">
        <v>48</v>
      </c>
      <c r="H69" t="s">
        <v>48</v>
      </c>
      <c r="I69" t="s">
        <v>48</v>
      </c>
      <c r="J69" t="s">
        <v>48</v>
      </c>
      <c r="K69" t="s">
        <v>49</v>
      </c>
      <c r="L69" t="s">
        <v>48</v>
      </c>
    </row>
    <row r="70" spans="1:12">
      <c r="A70" t="s">
        <v>137</v>
      </c>
      <c r="B70" t="s">
        <v>45</v>
      </c>
      <c r="C70">
        <v>1</v>
      </c>
      <c r="D70" t="s">
        <v>46</v>
      </c>
      <c r="E70" t="s">
        <v>83</v>
      </c>
      <c r="F70" t="s">
        <v>48</v>
      </c>
      <c r="G70" t="s">
        <v>48</v>
      </c>
      <c r="H70" t="s">
        <v>48</v>
      </c>
      <c r="I70" t="s">
        <v>48</v>
      </c>
      <c r="J70" t="s">
        <v>48</v>
      </c>
      <c r="K70" t="s">
        <v>49</v>
      </c>
      <c r="L70" t="s">
        <v>48</v>
      </c>
    </row>
    <row r="71" spans="1:12">
      <c r="A71" t="s">
        <v>138</v>
      </c>
      <c r="B71" t="s">
        <v>45</v>
      </c>
      <c r="C71">
        <v>1</v>
      </c>
      <c r="D71" t="s">
        <v>46</v>
      </c>
      <c r="E71" t="s">
        <v>83</v>
      </c>
      <c r="F71" t="s">
        <v>48</v>
      </c>
      <c r="G71" t="s">
        <v>48</v>
      </c>
      <c r="H71" t="s">
        <v>48</v>
      </c>
      <c r="I71" t="s">
        <v>48</v>
      </c>
      <c r="J71" t="s">
        <v>48</v>
      </c>
      <c r="K71" t="s">
        <v>49</v>
      </c>
      <c r="L71" t="s">
        <v>48</v>
      </c>
    </row>
    <row r="72" spans="1:12">
      <c r="A72" t="s">
        <v>139</v>
      </c>
      <c r="B72" t="s">
        <v>65</v>
      </c>
      <c r="C72">
        <v>1</v>
      </c>
      <c r="D72" t="s">
        <v>46</v>
      </c>
      <c r="E72" t="s">
        <v>83</v>
      </c>
      <c r="F72" t="s">
        <v>48</v>
      </c>
      <c r="G72" t="s">
        <v>48</v>
      </c>
      <c r="H72" t="s">
        <v>48</v>
      </c>
      <c r="I72" t="s">
        <v>48</v>
      </c>
      <c r="J72" t="s">
        <v>48</v>
      </c>
      <c r="K72" t="s">
        <v>49</v>
      </c>
      <c r="L72" t="s">
        <v>48</v>
      </c>
    </row>
    <row r="73" spans="1:12">
      <c r="A73" t="s">
        <v>140</v>
      </c>
      <c r="B73" t="s">
        <v>62</v>
      </c>
      <c r="C73">
        <v>1</v>
      </c>
      <c r="D73" t="s">
        <v>46</v>
      </c>
      <c r="E73" t="s">
        <v>83</v>
      </c>
      <c r="F73" t="s">
        <v>48</v>
      </c>
      <c r="G73" t="s">
        <v>48</v>
      </c>
      <c r="H73" t="s">
        <v>48</v>
      </c>
      <c r="I73" t="s">
        <v>48</v>
      </c>
      <c r="J73" t="s">
        <v>48</v>
      </c>
      <c r="K73" t="s">
        <v>49</v>
      </c>
      <c r="L73" t="s">
        <v>48</v>
      </c>
    </row>
    <row r="74" spans="1:12">
      <c r="A74" t="s">
        <v>141</v>
      </c>
      <c r="B74" t="s">
        <v>62</v>
      </c>
      <c r="C74">
        <v>1</v>
      </c>
      <c r="D74" t="s">
        <v>46</v>
      </c>
      <c r="E74" t="s">
        <v>83</v>
      </c>
      <c r="F74" t="s">
        <v>48</v>
      </c>
      <c r="G74" t="s">
        <v>48</v>
      </c>
      <c r="H74" t="s">
        <v>48</v>
      </c>
      <c r="I74" t="s">
        <v>48</v>
      </c>
      <c r="J74" t="s">
        <v>48</v>
      </c>
      <c r="K74" t="s">
        <v>49</v>
      </c>
      <c r="L74" t="s">
        <v>48</v>
      </c>
    </row>
    <row r="75" spans="1:12">
      <c r="A75" t="s">
        <v>142</v>
      </c>
      <c r="B75" t="s">
        <v>62</v>
      </c>
      <c r="C75">
        <v>1</v>
      </c>
      <c r="D75" t="s">
        <v>46</v>
      </c>
      <c r="E75" t="s">
        <v>83</v>
      </c>
      <c r="F75" t="s">
        <v>48</v>
      </c>
      <c r="G75" t="s">
        <v>48</v>
      </c>
      <c r="H75" t="s">
        <v>48</v>
      </c>
      <c r="I75" t="s">
        <v>48</v>
      </c>
      <c r="J75" t="s">
        <v>48</v>
      </c>
      <c r="K75" t="s">
        <v>49</v>
      </c>
      <c r="L75" t="s">
        <v>48</v>
      </c>
    </row>
    <row r="76" spans="1:12">
      <c r="A76" t="s">
        <v>143</v>
      </c>
      <c r="B76" t="s">
        <v>45</v>
      </c>
      <c r="C76">
        <v>1</v>
      </c>
      <c r="D76" t="s">
        <v>46</v>
      </c>
      <c r="E76" t="s">
        <v>83</v>
      </c>
      <c r="F76" t="s">
        <v>48</v>
      </c>
      <c r="G76" t="s">
        <v>48</v>
      </c>
      <c r="H76" t="s">
        <v>48</v>
      </c>
      <c r="I76" t="s">
        <v>48</v>
      </c>
      <c r="J76" t="s">
        <v>48</v>
      </c>
      <c r="K76" t="s">
        <v>49</v>
      </c>
      <c r="L76" t="s">
        <v>48</v>
      </c>
    </row>
    <row r="77" spans="1:12">
      <c r="A77" t="s">
        <v>144</v>
      </c>
      <c r="B77" t="s">
        <v>45</v>
      </c>
      <c r="C77">
        <v>1</v>
      </c>
      <c r="D77" t="s">
        <v>46</v>
      </c>
      <c r="E77" t="s">
        <v>83</v>
      </c>
      <c r="F77" t="s">
        <v>48</v>
      </c>
      <c r="G77" t="s">
        <v>48</v>
      </c>
      <c r="H77" t="s">
        <v>48</v>
      </c>
      <c r="I77" t="s">
        <v>48</v>
      </c>
      <c r="J77" t="s">
        <v>48</v>
      </c>
      <c r="K77" t="s">
        <v>49</v>
      </c>
      <c r="L77" t="s">
        <v>48</v>
      </c>
    </row>
    <row r="78" spans="1:12">
      <c r="A78" t="s">
        <v>145</v>
      </c>
      <c r="B78" t="s">
        <v>45</v>
      </c>
      <c r="C78">
        <v>1</v>
      </c>
      <c r="D78" t="s">
        <v>46</v>
      </c>
      <c r="E78" t="s">
        <v>83</v>
      </c>
      <c r="F78" t="s">
        <v>48</v>
      </c>
      <c r="G78" t="s">
        <v>48</v>
      </c>
      <c r="H78" t="s">
        <v>48</v>
      </c>
      <c r="I78" t="s">
        <v>48</v>
      </c>
      <c r="J78" t="s">
        <v>48</v>
      </c>
      <c r="K78" t="s">
        <v>49</v>
      </c>
      <c r="L78" t="s">
        <v>48</v>
      </c>
    </row>
    <row r="79" spans="1:12">
      <c r="A79" t="s">
        <v>146</v>
      </c>
      <c r="B79" t="s">
        <v>117</v>
      </c>
      <c r="C79">
        <v>1</v>
      </c>
      <c r="D79" t="s">
        <v>46</v>
      </c>
      <c r="E79" t="s">
        <v>83</v>
      </c>
      <c r="F79" t="s">
        <v>48</v>
      </c>
      <c r="G79" t="s">
        <v>48</v>
      </c>
      <c r="H79" t="s">
        <v>48</v>
      </c>
      <c r="I79" t="s">
        <v>48</v>
      </c>
      <c r="J79" t="s">
        <v>48</v>
      </c>
      <c r="K79" t="s">
        <v>49</v>
      </c>
      <c r="L79" t="s">
        <v>48</v>
      </c>
    </row>
    <row r="80" spans="1:12">
      <c r="A80" t="s">
        <v>147</v>
      </c>
      <c r="B80" t="s">
        <v>62</v>
      </c>
      <c r="C80">
        <v>1</v>
      </c>
      <c r="D80" t="s">
        <v>46</v>
      </c>
      <c r="E80" t="s">
        <v>83</v>
      </c>
      <c r="F80" t="s">
        <v>48</v>
      </c>
      <c r="G80" t="s">
        <v>48</v>
      </c>
      <c r="H80" t="s">
        <v>48</v>
      </c>
      <c r="I80" t="s">
        <v>48</v>
      </c>
      <c r="J80" t="s">
        <v>48</v>
      </c>
      <c r="K80" t="s">
        <v>49</v>
      </c>
      <c r="L80" t="s">
        <v>48</v>
      </c>
    </row>
    <row r="81" spans="1:12">
      <c r="A81" t="s">
        <v>148</v>
      </c>
      <c r="B81" t="s">
        <v>65</v>
      </c>
      <c r="C81">
        <v>1</v>
      </c>
      <c r="D81" t="s">
        <v>46</v>
      </c>
      <c r="E81" t="s">
        <v>83</v>
      </c>
      <c r="F81" t="s">
        <v>48</v>
      </c>
      <c r="G81" t="s">
        <v>48</v>
      </c>
      <c r="H81" t="s">
        <v>48</v>
      </c>
      <c r="I81" t="s">
        <v>48</v>
      </c>
      <c r="J81" t="s">
        <v>48</v>
      </c>
      <c r="K81" t="s">
        <v>49</v>
      </c>
      <c r="L81" t="s">
        <v>48</v>
      </c>
    </row>
    <row r="82" spans="1:12">
      <c r="A82" t="s">
        <v>149</v>
      </c>
      <c r="B82" t="s">
        <v>62</v>
      </c>
      <c r="C82">
        <v>1</v>
      </c>
      <c r="D82" t="s">
        <v>46</v>
      </c>
      <c r="E82" t="s">
        <v>83</v>
      </c>
      <c r="F82" t="s">
        <v>48</v>
      </c>
      <c r="G82" t="s">
        <v>48</v>
      </c>
      <c r="H82" t="s">
        <v>48</v>
      </c>
      <c r="I82" t="s">
        <v>48</v>
      </c>
      <c r="J82" t="s">
        <v>48</v>
      </c>
      <c r="K82" t="s">
        <v>49</v>
      </c>
      <c r="L82" t="s">
        <v>48</v>
      </c>
    </row>
    <row r="83" spans="1:12">
      <c r="A83" t="s">
        <v>150</v>
      </c>
      <c r="B83" t="s">
        <v>65</v>
      </c>
      <c r="C83">
        <v>1</v>
      </c>
      <c r="D83" t="s">
        <v>46</v>
      </c>
      <c r="E83" t="s">
        <v>83</v>
      </c>
      <c r="F83" t="s">
        <v>48</v>
      </c>
      <c r="G83" t="s">
        <v>48</v>
      </c>
      <c r="H83" t="s">
        <v>48</v>
      </c>
      <c r="I83" t="s">
        <v>48</v>
      </c>
      <c r="J83" t="s">
        <v>48</v>
      </c>
      <c r="K83" t="s">
        <v>49</v>
      </c>
      <c r="L83" t="s">
        <v>48</v>
      </c>
    </row>
    <row r="84" spans="1:12">
      <c r="A84" t="s">
        <v>151</v>
      </c>
      <c r="B84" t="s">
        <v>62</v>
      </c>
      <c r="C84">
        <v>1</v>
      </c>
      <c r="D84" t="s">
        <v>46</v>
      </c>
      <c r="E84" t="s">
        <v>83</v>
      </c>
      <c r="F84" t="s">
        <v>48</v>
      </c>
      <c r="G84" t="s">
        <v>48</v>
      </c>
      <c r="H84" t="s">
        <v>48</v>
      </c>
      <c r="I84" t="s">
        <v>48</v>
      </c>
      <c r="J84" t="s">
        <v>48</v>
      </c>
      <c r="K84" t="s">
        <v>49</v>
      </c>
      <c r="L84" t="s">
        <v>48</v>
      </c>
    </row>
    <row r="85" spans="1:12">
      <c r="A85" t="s">
        <v>152</v>
      </c>
      <c r="B85" t="s">
        <v>62</v>
      </c>
      <c r="C85">
        <v>1</v>
      </c>
      <c r="D85" t="s">
        <v>46</v>
      </c>
      <c r="E85" t="s">
        <v>83</v>
      </c>
      <c r="F85" t="s">
        <v>48</v>
      </c>
      <c r="G85" t="s">
        <v>48</v>
      </c>
      <c r="H85" t="s">
        <v>48</v>
      </c>
      <c r="I85" t="s">
        <v>48</v>
      </c>
      <c r="J85" t="s">
        <v>48</v>
      </c>
      <c r="K85" t="s">
        <v>49</v>
      </c>
      <c r="L85" t="s">
        <v>48</v>
      </c>
    </row>
    <row r="86" spans="1:12">
      <c r="A86" t="s">
        <v>153</v>
      </c>
      <c r="B86" t="s">
        <v>45</v>
      </c>
      <c r="C86">
        <v>1</v>
      </c>
      <c r="D86" t="s">
        <v>46</v>
      </c>
      <c r="E86" t="s">
        <v>83</v>
      </c>
      <c r="F86" t="s">
        <v>48</v>
      </c>
      <c r="G86" t="s">
        <v>48</v>
      </c>
      <c r="H86" t="s">
        <v>48</v>
      </c>
      <c r="I86" t="s">
        <v>48</v>
      </c>
      <c r="J86" t="s">
        <v>48</v>
      </c>
      <c r="K86" t="s">
        <v>49</v>
      </c>
      <c r="L86" t="s">
        <v>48</v>
      </c>
    </row>
    <row r="87" spans="1:12">
      <c r="A87" t="s">
        <v>154</v>
      </c>
      <c r="B87" t="s">
        <v>45</v>
      </c>
      <c r="C87">
        <v>1</v>
      </c>
      <c r="D87" t="s">
        <v>46</v>
      </c>
      <c r="E87" t="s">
        <v>83</v>
      </c>
      <c r="F87" t="s">
        <v>48</v>
      </c>
      <c r="G87" t="s">
        <v>48</v>
      </c>
      <c r="H87" t="s">
        <v>48</v>
      </c>
      <c r="I87" t="s">
        <v>48</v>
      </c>
      <c r="J87" t="s">
        <v>48</v>
      </c>
      <c r="K87" t="s">
        <v>49</v>
      </c>
      <c r="L87" t="s">
        <v>48</v>
      </c>
    </row>
    <row r="88" spans="1:12">
      <c r="A88" t="s">
        <v>155</v>
      </c>
      <c r="B88" t="s">
        <v>58</v>
      </c>
      <c r="C88">
        <v>1</v>
      </c>
      <c r="D88" t="s">
        <v>46</v>
      </c>
      <c r="E88" t="s">
        <v>83</v>
      </c>
      <c r="F88" t="s">
        <v>48</v>
      </c>
      <c r="G88" t="s">
        <v>48</v>
      </c>
      <c r="H88" t="s">
        <v>48</v>
      </c>
      <c r="I88" t="s">
        <v>48</v>
      </c>
      <c r="J88" t="s">
        <v>48</v>
      </c>
      <c r="K88" t="s">
        <v>49</v>
      </c>
      <c r="L88" t="s">
        <v>48</v>
      </c>
    </row>
    <row r="89" spans="1:12">
      <c r="A89" t="s">
        <v>156</v>
      </c>
      <c r="B89" t="s">
        <v>65</v>
      </c>
      <c r="C89">
        <v>1</v>
      </c>
      <c r="D89" t="s">
        <v>46</v>
      </c>
      <c r="E89" t="s">
        <v>83</v>
      </c>
      <c r="F89" t="s">
        <v>48</v>
      </c>
      <c r="G89" t="s">
        <v>48</v>
      </c>
      <c r="H89" t="s">
        <v>48</v>
      </c>
      <c r="I89" t="s">
        <v>48</v>
      </c>
      <c r="J89" t="s">
        <v>48</v>
      </c>
      <c r="K89" t="s">
        <v>49</v>
      </c>
      <c r="L89" t="s">
        <v>48</v>
      </c>
    </row>
    <row r="90" spans="1:12">
      <c r="A90" t="s">
        <v>157</v>
      </c>
      <c r="B90" t="s">
        <v>62</v>
      </c>
      <c r="C90">
        <v>1</v>
      </c>
      <c r="D90" t="s">
        <v>46</v>
      </c>
      <c r="E90" t="s">
        <v>83</v>
      </c>
      <c r="F90" t="s">
        <v>48</v>
      </c>
      <c r="G90" t="s">
        <v>48</v>
      </c>
      <c r="H90" t="s">
        <v>48</v>
      </c>
      <c r="I90" t="s">
        <v>48</v>
      </c>
      <c r="J90" t="s">
        <v>48</v>
      </c>
      <c r="K90" t="s">
        <v>49</v>
      </c>
      <c r="L90" t="s">
        <v>48</v>
      </c>
    </row>
    <row r="91" spans="1:12">
      <c r="A91" t="s">
        <v>158</v>
      </c>
      <c r="B91" t="s">
        <v>45</v>
      </c>
      <c r="C91">
        <v>1</v>
      </c>
      <c r="D91" t="s">
        <v>46</v>
      </c>
      <c r="E91" t="s">
        <v>83</v>
      </c>
      <c r="F91" t="s">
        <v>48</v>
      </c>
      <c r="G91" t="s">
        <v>48</v>
      </c>
      <c r="H91" t="s">
        <v>48</v>
      </c>
      <c r="I91" t="s">
        <v>48</v>
      </c>
      <c r="J91" t="s">
        <v>48</v>
      </c>
      <c r="K91" t="s">
        <v>49</v>
      </c>
      <c r="L91" t="s">
        <v>48</v>
      </c>
    </row>
    <row r="92" spans="1:12">
      <c r="A92" t="s">
        <v>159</v>
      </c>
      <c r="B92" t="s">
        <v>45</v>
      </c>
      <c r="C92">
        <v>1</v>
      </c>
      <c r="D92" t="s">
        <v>46</v>
      </c>
      <c r="E92" t="s">
        <v>83</v>
      </c>
      <c r="F92" t="s">
        <v>48</v>
      </c>
      <c r="G92" t="s">
        <v>48</v>
      </c>
      <c r="H92" t="s">
        <v>48</v>
      </c>
      <c r="I92" t="s">
        <v>48</v>
      </c>
      <c r="J92" t="s">
        <v>48</v>
      </c>
      <c r="K92" t="s">
        <v>49</v>
      </c>
      <c r="L92" t="s">
        <v>48</v>
      </c>
    </row>
    <row r="93" spans="1:12">
      <c r="A93" t="s">
        <v>160</v>
      </c>
      <c r="B93" t="s">
        <v>45</v>
      </c>
      <c r="C93">
        <v>1</v>
      </c>
      <c r="D93" t="s">
        <v>46</v>
      </c>
      <c r="E93" t="s">
        <v>83</v>
      </c>
      <c r="F93" t="s">
        <v>48</v>
      </c>
      <c r="G93" t="s">
        <v>48</v>
      </c>
      <c r="H93" t="s">
        <v>48</v>
      </c>
      <c r="I93" t="s">
        <v>48</v>
      </c>
      <c r="J93" t="s">
        <v>48</v>
      </c>
      <c r="K93" t="s">
        <v>49</v>
      </c>
      <c r="L93" t="s">
        <v>48</v>
      </c>
    </row>
    <row r="94" spans="1:12">
      <c r="A94" t="s">
        <v>161</v>
      </c>
      <c r="B94" t="s">
        <v>62</v>
      </c>
      <c r="C94">
        <v>1</v>
      </c>
      <c r="D94" t="s">
        <v>46</v>
      </c>
      <c r="E94" t="s">
        <v>83</v>
      </c>
      <c r="F94" t="s">
        <v>48</v>
      </c>
      <c r="G94" t="s">
        <v>48</v>
      </c>
      <c r="H94" t="s">
        <v>48</v>
      </c>
      <c r="I94" t="s">
        <v>48</v>
      </c>
      <c r="J94" t="s">
        <v>48</v>
      </c>
      <c r="K94" t="s">
        <v>49</v>
      </c>
      <c r="L94" t="s">
        <v>48</v>
      </c>
    </row>
    <row r="95" spans="1:12">
      <c r="A95" t="s">
        <v>162</v>
      </c>
      <c r="B95" t="s">
        <v>45</v>
      </c>
      <c r="C95">
        <v>1</v>
      </c>
      <c r="D95" t="s">
        <v>46</v>
      </c>
      <c r="E95" t="s">
        <v>83</v>
      </c>
      <c r="F95" t="s">
        <v>48</v>
      </c>
      <c r="G95" t="s">
        <v>48</v>
      </c>
      <c r="H95" t="s">
        <v>48</v>
      </c>
      <c r="I95" t="s">
        <v>48</v>
      </c>
      <c r="J95" t="s">
        <v>48</v>
      </c>
      <c r="K95" t="s">
        <v>49</v>
      </c>
      <c r="L95" t="s">
        <v>48</v>
      </c>
    </row>
    <row r="96" spans="1:12">
      <c r="A96" t="s">
        <v>163</v>
      </c>
      <c r="B96" t="s">
        <v>62</v>
      </c>
      <c r="C96">
        <v>10</v>
      </c>
      <c r="D96" t="s">
        <v>46</v>
      </c>
      <c r="E96" t="s">
        <v>54</v>
      </c>
      <c r="F96" t="s">
        <v>48</v>
      </c>
      <c r="G96" t="s">
        <v>48</v>
      </c>
      <c r="H96" t="s">
        <v>48</v>
      </c>
      <c r="I96" t="s">
        <v>48</v>
      </c>
      <c r="J96" t="s">
        <v>48</v>
      </c>
      <c r="K96" t="s">
        <v>49</v>
      </c>
      <c r="L96" t="s">
        <v>48</v>
      </c>
    </row>
    <row r="97" spans="1:12">
      <c r="A97" t="s">
        <v>164</v>
      </c>
      <c r="B97" t="s">
        <v>165</v>
      </c>
      <c r="C97">
        <v>10</v>
      </c>
      <c r="D97" t="s">
        <v>46</v>
      </c>
      <c r="E97" t="s">
        <v>54</v>
      </c>
      <c r="F97" t="s">
        <v>48</v>
      </c>
      <c r="G97" t="s">
        <v>48</v>
      </c>
      <c r="H97" t="s">
        <v>48</v>
      </c>
      <c r="I97" t="s">
        <v>48</v>
      </c>
      <c r="J97" t="s">
        <v>48</v>
      </c>
      <c r="K97" t="s">
        <v>49</v>
      </c>
      <c r="L97" t="s">
        <v>48</v>
      </c>
    </row>
    <row r="98" spans="1:12">
      <c r="A98" t="s">
        <v>166</v>
      </c>
      <c r="B98" t="s">
        <v>45</v>
      </c>
      <c r="C98">
        <v>10</v>
      </c>
      <c r="D98" t="s">
        <v>46</v>
      </c>
      <c r="E98" t="s">
        <v>54</v>
      </c>
      <c r="F98" t="s">
        <v>48</v>
      </c>
      <c r="G98" t="s">
        <v>48</v>
      </c>
      <c r="H98" t="s">
        <v>48</v>
      </c>
      <c r="I98" t="s">
        <v>48</v>
      </c>
      <c r="J98" t="s">
        <v>48</v>
      </c>
      <c r="K98" t="s">
        <v>49</v>
      </c>
      <c r="L98" t="s">
        <v>48</v>
      </c>
    </row>
    <row r="99" spans="1:12">
      <c r="A99" t="s">
        <v>167</v>
      </c>
      <c r="B99" t="s">
        <v>45</v>
      </c>
      <c r="C99">
        <v>10</v>
      </c>
      <c r="D99" t="s">
        <v>46</v>
      </c>
      <c r="E99" t="s">
        <v>54</v>
      </c>
      <c r="F99" t="s">
        <v>48</v>
      </c>
      <c r="G99" t="s">
        <v>48</v>
      </c>
      <c r="H99" t="s">
        <v>48</v>
      </c>
      <c r="I99" t="s">
        <v>48</v>
      </c>
      <c r="J99" t="s">
        <v>48</v>
      </c>
      <c r="K99" t="s">
        <v>49</v>
      </c>
      <c r="L99" t="s">
        <v>48</v>
      </c>
    </row>
    <row r="100" spans="1:12">
      <c r="A100" t="s">
        <v>168</v>
      </c>
      <c r="B100" t="s">
        <v>45</v>
      </c>
      <c r="C100">
        <v>10</v>
      </c>
      <c r="D100" t="s">
        <v>46</v>
      </c>
      <c r="E100" t="s">
        <v>83</v>
      </c>
      <c r="F100" t="s">
        <v>48</v>
      </c>
      <c r="G100" t="s">
        <v>48</v>
      </c>
      <c r="H100" t="s">
        <v>48</v>
      </c>
      <c r="I100" t="s">
        <v>48</v>
      </c>
      <c r="J100" t="s">
        <v>48</v>
      </c>
      <c r="K100" t="s">
        <v>49</v>
      </c>
      <c r="L100" t="s">
        <v>48</v>
      </c>
    </row>
    <row r="101" spans="1:12">
      <c r="A101" t="s">
        <v>169</v>
      </c>
      <c r="B101" t="s">
        <v>65</v>
      </c>
      <c r="C101">
        <v>10</v>
      </c>
      <c r="D101" t="s">
        <v>46</v>
      </c>
      <c r="E101" t="s">
        <v>83</v>
      </c>
      <c r="F101" t="s">
        <v>48</v>
      </c>
      <c r="G101" t="s">
        <v>48</v>
      </c>
      <c r="H101" t="s">
        <v>48</v>
      </c>
      <c r="I101" t="s">
        <v>48</v>
      </c>
      <c r="J101" t="s">
        <v>48</v>
      </c>
      <c r="K101" t="s">
        <v>49</v>
      </c>
      <c r="L101" t="s">
        <v>48</v>
      </c>
    </row>
    <row r="102" spans="1:12">
      <c r="A102" t="s">
        <v>170</v>
      </c>
      <c r="B102" t="s">
        <v>127</v>
      </c>
      <c r="C102">
        <v>10</v>
      </c>
      <c r="D102" t="s">
        <v>46</v>
      </c>
      <c r="E102" t="s">
        <v>83</v>
      </c>
      <c r="F102" t="s">
        <v>48</v>
      </c>
      <c r="G102" t="s">
        <v>48</v>
      </c>
      <c r="H102" t="s">
        <v>48</v>
      </c>
      <c r="I102" t="s">
        <v>48</v>
      </c>
      <c r="J102" t="s">
        <v>48</v>
      </c>
      <c r="K102" t="s">
        <v>49</v>
      </c>
      <c r="L102" t="s">
        <v>48</v>
      </c>
    </row>
    <row r="103" spans="1:12">
      <c r="A103" t="s">
        <v>171</v>
      </c>
      <c r="B103" t="s">
        <v>117</v>
      </c>
      <c r="C103">
        <v>10</v>
      </c>
      <c r="D103" t="s">
        <v>46</v>
      </c>
      <c r="E103" t="s">
        <v>83</v>
      </c>
      <c r="F103" t="s">
        <v>48</v>
      </c>
      <c r="G103" t="s">
        <v>48</v>
      </c>
      <c r="H103" t="s">
        <v>48</v>
      </c>
      <c r="I103" t="s">
        <v>48</v>
      </c>
      <c r="J103" t="s">
        <v>48</v>
      </c>
      <c r="K103" t="s">
        <v>49</v>
      </c>
      <c r="L103" t="s">
        <v>48</v>
      </c>
    </row>
    <row r="104" spans="1:12">
      <c r="A104" t="s">
        <v>172</v>
      </c>
      <c r="B104" t="s">
        <v>45</v>
      </c>
      <c r="C104">
        <v>10</v>
      </c>
      <c r="D104" t="s">
        <v>46</v>
      </c>
      <c r="E104" t="s">
        <v>83</v>
      </c>
      <c r="F104" t="s">
        <v>48</v>
      </c>
      <c r="G104" t="s">
        <v>48</v>
      </c>
      <c r="H104" t="s">
        <v>48</v>
      </c>
      <c r="I104" t="s">
        <v>48</v>
      </c>
      <c r="J104" t="s">
        <v>48</v>
      </c>
      <c r="K104" t="s">
        <v>49</v>
      </c>
      <c r="L104" t="s">
        <v>48</v>
      </c>
    </row>
    <row r="105" spans="1:12">
      <c r="A105" t="s">
        <v>173</v>
      </c>
      <c r="B105" t="s">
        <v>45</v>
      </c>
      <c r="C105">
        <v>10</v>
      </c>
      <c r="D105" t="s">
        <v>46</v>
      </c>
      <c r="E105" t="s">
        <v>83</v>
      </c>
      <c r="F105" t="s">
        <v>48</v>
      </c>
      <c r="G105" t="s">
        <v>48</v>
      </c>
      <c r="H105" t="s">
        <v>48</v>
      </c>
      <c r="I105" t="s">
        <v>48</v>
      </c>
      <c r="J105" t="s">
        <v>48</v>
      </c>
      <c r="K105" t="s">
        <v>49</v>
      </c>
      <c r="L105" t="s">
        <v>48</v>
      </c>
    </row>
    <row r="106" spans="1:12">
      <c r="A106" t="s">
        <v>174</v>
      </c>
      <c r="B106" t="s">
        <v>175</v>
      </c>
      <c r="C106">
        <v>103</v>
      </c>
      <c r="D106" t="s">
        <v>46</v>
      </c>
      <c r="E106" t="s">
        <v>83</v>
      </c>
      <c r="F106" t="s">
        <v>48</v>
      </c>
      <c r="G106" t="s">
        <v>48</v>
      </c>
      <c r="H106" t="s">
        <v>48</v>
      </c>
      <c r="I106" t="s">
        <v>48</v>
      </c>
      <c r="J106" t="s">
        <v>48</v>
      </c>
      <c r="K106" t="s">
        <v>49</v>
      </c>
      <c r="L106" t="s">
        <v>48</v>
      </c>
    </row>
    <row r="107" spans="1:12">
      <c r="A107" t="s">
        <v>176</v>
      </c>
      <c r="B107" t="s">
        <v>45</v>
      </c>
      <c r="C107">
        <v>11</v>
      </c>
      <c r="D107" t="s">
        <v>46</v>
      </c>
      <c r="E107" t="s">
        <v>54</v>
      </c>
      <c r="F107" t="s">
        <v>48</v>
      </c>
      <c r="G107" t="s">
        <v>48</v>
      </c>
      <c r="H107" t="s">
        <v>48</v>
      </c>
      <c r="I107" t="s">
        <v>48</v>
      </c>
      <c r="J107" t="s">
        <v>48</v>
      </c>
      <c r="K107" t="s">
        <v>49</v>
      </c>
      <c r="L107" t="s">
        <v>48</v>
      </c>
    </row>
    <row r="108" spans="1:12">
      <c r="A108" t="s">
        <v>177</v>
      </c>
      <c r="B108" t="s">
        <v>45</v>
      </c>
      <c r="C108">
        <v>11</v>
      </c>
      <c r="D108" t="s">
        <v>46</v>
      </c>
      <c r="E108" t="s">
        <v>54</v>
      </c>
      <c r="F108" t="s">
        <v>48</v>
      </c>
      <c r="G108" t="s">
        <v>48</v>
      </c>
      <c r="H108" t="s">
        <v>48</v>
      </c>
      <c r="I108" t="s">
        <v>48</v>
      </c>
      <c r="J108" t="s">
        <v>48</v>
      </c>
      <c r="K108" t="s">
        <v>49</v>
      </c>
      <c r="L108" t="s">
        <v>48</v>
      </c>
    </row>
    <row r="109" spans="1:12">
      <c r="A109" t="s">
        <v>178</v>
      </c>
      <c r="B109" t="s">
        <v>45</v>
      </c>
      <c r="C109">
        <v>11</v>
      </c>
      <c r="D109" t="s">
        <v>46</v>
      </c>
      <c r="E109" t="s">
        <v>47</v>
      </c>
      <c r="F109" t="s">
        <v>48</v>
      </c>
      <c r="G109" t="s">
        <v>48</v>
      </c>
      <c r="H109" t="s">
        <v>48</v>
      </c>
      <c r="I109" t="s">
        <v>48</v>
      </c>
      <c r="J109" t="s">
        <v>48</v>
      </c>
      <c r="K109" t="s">
        <v>49</v>
      </c>
      <c r="L109" t="s">
        <v>48</v>
      </c>
    </row>
    <row r="110" spans="1:12">
      <c r="A110" t="s">
        <v>179</v>
      </c>
      <c r="B110" t="s">
        <v>65</v>
      </c>
      <c r="C110">
        <v>11</v>
      </c>
      <c r="D110" t="s">
        <v>46</v>
      </c>
      <c r="E110" t="s">
        <v>54</v>
      </c>
      <c r="F110" t="s">
        <v>48</v>
      </c>
      <c r="G110" t="s">
        <v>48</v>
      </c>
      <c r="H110" t="s">
        <v>48</v>
      </c>
      <c r="I110" t="s">
        <v>48</v>
      </c>
      <c r="J110" t="s">
        <v>48</v>
      </c>
      <c r="K110" t="s">
        <v>49</v>
      </c>
      <c r="L110" t="s">
        <v>48</v>
      </c>
    </row>
    <row r="111" spans="1:12">
      <c r="A111" t="s">
        <v>180</v>
      </c>
      <c r="B111" t="s">
        <v>130</v>
      </c>
      <c r="C111">
        <v>11</v>
      </c>
      <c r="D111" t="s">
        <v>46</v>
      </c>
      <c r="E111" t="s">
        <v>54</v>
      </c>
      <c r="F111" t="s">
        <v>48</v>
      </c>
      <c r="G111" t="s">
        <v>48</v>
      </c>
      <c r="H111" t="s">
        <v>48</v>
      </c>
      <c r="I111" t="s">
        <v>48</v>
      </c>
      <c r="J111" t="s">
        <v>48</v>
      </c>
      <c r="K111" t="s">
        <v>49</v>
      </c>
      <c r="L111" t="s">
        <v>48</v>
      </c>
    </row>
    <row r="112" spans="1:12">
      <c r="A112" t="s">
        <v>181</v>
      </c>
      <c r="B112" t="s">
        <v>110</v>
      </c>
      <c r="C112">
        <v>11</v>
      </c>
      <c r="D112" t="s">
        <v>46</v>
      </c>
      <c r="E112" t="s">
        <v>83</v>
      </c>
      <c r="F112" t="s">
        <v>48</v>
      </c>
      <c r="G112" t="s">
        <v>48</v>
      </c>
      <c r="H112" t="s">
        <v>48</v>
      </c>
      <c r="I112" t="s">
        <v>48</v>
      </c>
      <c r="J112" t="s">
        <v>48</v>
      </c>
      <c r="K112" t="s">
        <v>49</v>
      </c>
      <c r="L112" t="s">
        <v>48</v>
      </c>
    </row>
    <row r="113" spans="1:12">
      <c r="A113" t="s">
        <v>182</v>
      </c>
      <c r="B113" t="s">
        <v>124</v>
      </c>
      <c r="C113">
        <v>11</v>
      </c>
      <c r="D113" t="s">
        <v>46</v>
      </c>
      <c r="E113" t="s">
        <v>83</v>
      </c>
      <c r="F113" t="s">
        <v>48</v>
      </c>
      <c r="G113" t="s">
        <v>48</v>
      </c>
      <c r="H113" t="s">
        <v>48</v>
      </c>
      <c r="I113" t="s">
        <v>48</v>
      </c>
      <c r="J113" t="s">
        <v>48</v>
      </c>
      <c r="K113" t="s">
        <v>49</v>
      </c>
      <c r="L113" t="s">
        <v>48</v>
      </c>
    </row>
    <row r="114" spans="1:12">
      <c r="A114" t="s">
        <v>183</v>
      </c>
      <c r="B114" t="s">
        <v>87</v>
      </c>
      <c r="C114">
        <v>11</v>
      </c>
      <c r="D114" t="s">
        <v>46</v>
      </c>
      <c r="E114" t="s">
        <v>83</v>
      </c>
      <c r="F114" t="s">
        <v>48</v>
      </c>
      <c r="G114" t="s">
        <v>48</v>
      </c>
      <c r="H114" t="s">
        <v>48</v>
      </c>
      <c r="I114" t="s">
        <v>48</v>
      </c>
      <c r="J114" t="s">
        <v>48</v>
      </c>
      <c r="K114" t="s">
        <v>49</v>
      </c>
      <c r="L114" t="s">
        <v>48</v>
      </c>
    </row>
    <row r="115" spans="1:12">
      <c r="A115" t="s">
        <v>184</v>
      </c>
      <c r="B115" t="s">
        <v>58</v>
      </c>
      <c r="C115">
        <v>11</v>
      </c>
      <c r="D115" t="s">
        <v>46</v>
      </c>
      <c r="E115" t="s">
        <v>83</v>
      </c>
      <c r="F115" t="s">
        <v>48</v>
      </c>
      <c r="G115" t="s">
        <v>48</v>
      </c>
      <c r="H115" t="s">
        <v>48</v>
      </c>
      <c r="I115" t="s">
        <v>48</v>
      </c>
      <c r="J115" t="s">
        <v>48</v>
      </c>
      <c r="K115" t="s">
        <v>49</v>
      </c>
      <c r="L115" t="s">
        <v>48</v>
      </c>
    </row>
    <row r="116" spans="1:12">
      <c r="A116" t="s">
        <v>185</v>
      </c>
      <c r="B116" t="s">
        <v>45</v>
      </c>
      <c r="C116">
        <v>110</v>
      </c>
      <c r="D116" t="s">
        <v>46</v>
      </c>
      <c r="E116" t="s">
        <v>47</v>
      </c>
      <c r="F116" t="s">
        <v>48</v>
      </c>
      <c r="G116" t="s">
        <v>48</v>
      </c>
      <c r="H116" t="s">
        <v>48</v>
      </c>
      <c r="I116" t="s">
        <v>48</v>
      </c>
      <c r="J116" t="s">
        <v>48</v>
      </c>
      <c r="K116" t="s">
        <v>49</v>
      </c>
      <c r="L116" t="s">
        <v>48</v>
      </c>
    </row>
    <row r="117" spans="1:12">
      <c r="A117" t="s">
        <v>186</v>
      </c>
      <c r="B117" t="s">
        <v>45</v>
      </c>
      <c r="C117">
        <v>119</v>
      </c>
      <c r="D117" t="s">
        <v>46</v>
      </c>
      <c r="E117" t="s">
        <v>83</v>
      </c>
      <c r="F117" t="s">
        <v>48</v>
      </c>
      <c r="G117" t="s">
        <v>48</v>
      </c>
      <c r="H117" t="s">
        <v>48</v>
      </c>
      <c r="I117" t="s">
        <v>48</v>
      </c>
      <c r="J117" t="s">
        <v>48</v>
      </c>
      <c r="K117" t="s">
        <v>49</v>
      </c>
      <c r="L117" t="s">
        <v>48</v>
      </c>
    </row>
    <row r="118" spans="1:12">
      <c r="A118" t="s">
        <v>187</v>
      </c>
      <c r="B118" t="s">
        <v>45</v>
      </c>
      <c r="C118">
        <v>12</v>
      </c>
      <c r="D118" t="s">
        <v>46</v>
      </c>
      <c r="E118" t="s">
        <v>54</v>
      </c>
      <c r="F118" t="s">
        <v>48</v>
      </c>
      <c r="G118" t="s">
        <v>48</v>
      </c>
      <c r="H118" t="s">
        <v>48</v>
      </c>
      <c r="I118" t="s">
        <v>48</v>
      </c>
      <c r="J118" t="s">
        <v>48</v>
      </c>
      <c r="K118" t="s">
        <v>49</v>
      </c>
      <c r="L118" t="s">
        <v>48</v>
      </c>
    </row>
    <row r="119" spans="1:12">
      <c r="A119" t="s">
        <v>188</v>
      </c>
      <c r="B119" t="s">
        <v>130</v>
      </c>
      <c r="C119">
        <v>12</v>
      </c>
      <c r="D119" t="s">
        <v>46</v>
      </c>
      <c r="E119" t="s">
        <v>54</v>
      </c>
      <c r="F119" t="s">
        <v>48</v>
      </c>
      <c r="G119" t="s">
        <v>48</v>
      </c>
      <c r="H119" t="s">
        <v>48</v>
      </c>
      <c r="I119" t="s">
        <v>48</v>
      </c>
      <c r="J119" t="s">
        <v>48</v>
      </c>
      <c r="K119" t="s">
        <v>49</v>
      </c>
      <c r="L119" t="s">
        <v>48</v>
      </c>
    </row>
    <row r="120" spans="1:12">
      <c r="A120" t="s">
        <v>189</v>
      </c>
      <c r="B120" t="s">
        <v>45</v>
      </c>
      <c r="C120">
        <v>12</v>
      </c>
      <c r="D120" t="s">
        <v>46</v>
      </c>
      <c r="E120" t="s">
        <v>190</v>
      </c>
      <c r="F120" t="s">
        <v>48</v>
      </c>
      <c r="G120" t="s">
        <v>48</v>
      </c>
      <c r="H120" t="s">
        <v>48</v>
      </c>
      <c r="I120" t="s">
        <v>48</v>
      </c>
      <c r="J120" t="s">
        <v>48</v>
      </c>
      <c r="K120" t="s">
        <v>49</v>
      </c>
      <c r="L120" t="s">
        <v>48</v>
      </c>
    </row>
    <row r="121" spans="1:12">
      <c r="A121" t="s">
        <v>191</v>
      </c>
      <c r="B121" t="s">
        <v>45</v>
      </c>
      <c r="C121">
        <v>12</v>
      </c>
      <c r="D121" t="s">
        <v>46</v>
      </c>
      <c r="E121" t="s">
        <v>83</v>
      </c>
      <c r="F121" t="s">
        <v>48</v>
      </c>
      <c r="G121" t="s">
        <v>48</v>
      </c>
      <c r="H121" t="s">
        <v>48</v>
      </c>
      <c r="I121" t="s">
        <v>48</v>
      </c>
      <c r="J121" t="s">
        <v>48</v>
      </c>
      <c r="K121" t="s">
        <v>49</v>
      </c>
      <c r="L121" t="s">
        <v>48</v>
      </c>
    </row>
    <row r="122" spans="1:12">
      <c r="A122" t="s">
        <v>192</v>
      </c>
      <c r="B122" t="s">
        <v>110</v>
      </c>
      <c r="C122">
        <v>12</v>
      </c>
      <c r="D122" t="s">
        <v>46</v>
      </c>
      <c r="E122" t="s">
        <v>83</v>
      </c>
      <c r="F122" t="s">
        <v>48</v>
      </c>
      <c r="G122" t="s">
        <v>48</v>
      </c>
      <c r="H122" t="s">
        <v>48</v>
      </c>
      <c r="I122" t="s">
        <v>48</v>
      </c>
      <c r="J122" t="s">
        <v>48</v>
      </c>
      <c r="K122" t="s">
        <v>49</v>
      </c>
      <c r="L122" t="s">
        <v>48</v>
      </c>
    </row>
    <row r="123" spans="1:12">
      <c r="A123" t="s">
        <v>193</v>
      </c>
      <c r="B123" t="s">
        <v>110</v>
      </c>
      <c r="C123">
        <v>12</v>
      </c>
      <c r="D123" t="s">
        <v>46</v>
      </c>
      <c r="E123" t="s">
        <v>83</v>
      </c>
      <c r="F123" t="s">
        <v>48</v>
      </c>
      <c r="G123" t="s">
        <v>48</v>
      </c>
      <c r="H123" t="s">
        <v>48</v>
      </c>
      <c r="I123" t="s">
        <v>48</v>
      </c>
      <c r="J123" t="s">
        <v>48</v>
      </c>
      <c r="K123" t="s">
        <v>49</v>
      </c>
      <c r="L123" t="s">
        <v>48</v>
      </c>
    </row>
    <row r="124" spans="1:12">
      <c r="A124" t="s">
        <v>194</v>
      </c>
      <c r="B124" t="s">
        <v>45</v>
      </c>
      <c r="C124">
        <v>12</v>
      </c>
      <c r="D124" t="s">
        <v>46</v>
      </c>
      <c r="E124" t="s">
        <v>83</v>
      </c>
      <c r="F124" t="s">
        <v>48</v>
      </c>
      <c r="G124" t="s">
        <v>48</v>
      </c>
      <c r="H124" t="s">
        <v>48</v>
      </c>
      <c r="I124" t="s">
        <v>48</v>
      </c>
      <c r="J124" t="s">
        <v>48</v>
      </c>
      <c r="K124" t="s">
        <v>49</v>
      </c>
      <c r="L124" t="s">
        <v>48</v>
      </c>
    </row>
    <row r="125" spans="1:12">
      <c r="A125" t="s">
        <v>195</v>
      </c>
      <c r="B125" t="s">
        <v>45</v>
      </c>
      <c r="C125">
        <v>12</v>
      </c>
      <c r="D125" t="s">
        <v>46</v>
      </c>
      <c r="E125" t="s">
        <v>83</v>
      </c>
      <c r="F125" t="s">
        <v>48</v>
      </c>
      <c r="G125" t="s">
        <v>48</v>
      </c>
      <c r="H125" t="s">
        <v>48</v>
      </c>
      <c r="I125" t="s">
        <v>48</v>
      </c>
      <c r="J125" t="s">
        <v>48</v>
      </c>
      <c r="K125" t="s">
        <v>49</v>
      </c>
      <c r="L125" t="s">
        <v>48</v>
      </c>
    </row>
    <row r="126" spans="1:12">
      <c r="A126" t="s">
        <v>196</v>
      </c>
      <c r="B126" t="s">
        <v>45</v>
      </c>
      <c r="C126">
        <v>125</v>
      </c>
      <c r="D126" t="s">
        <v>46</v>
      </c>
      <c r="E126" t="s">
        <v>54</v>
      </c>
      <c r="F126" t="s">
        <v>48</v>
      </c>
      <c r="G126" t="s">
        <v>48</v>
      </c>
      <c r="H126" t="s">
        <v>48</v>
      </c>
      <c r="I126" t="s">
        <v>48</v>
      </c>
      <c r="J126" t="s">
        <v>48</v>
      </c>
      <c r="K126" t="s">
        <v>49</v>
      </c>
      <c r="L126" t="s">
        <v>48</v>
      </c>
    </row>
    <row r="127" spans="1:12">
      <c r="A127" t="s">
        <v>197</v>
      </c>
      <c r="B127" t="s">
        <v>62</v>
      </c>
      <c r="C127">
        <v>13</v>
      </c>
      <c r="D127" t="s">
        <v>46</v>
      </c>
      <c r="E127" t="s">
        <v>54</v>
      </c>
      <c r="F127" t="s">
        <v>48</v>
      </c>
      <c r="G127" t="s">
        <v>48</v>
      </c>
      <c r="H127" t="s">
        <v>48</v>
      </c>
      <c r="I127" t="s">
        <v>48</v>
      </c>
      <c r="J127" t="s">
        <v>48</v>
      </c>
      <c r="K127" t="s">
        <v>49</v>
      </c>
      <c r="L127" t="s">
        <v>48</v>
      </c>
    </row>
    <row r="128" spans="1:12">
      <c r="A128" t="s">
        <v>198</v>
      </c>
      <c r="B128" t="s">
        <v>45</v>
      </c>
      <c r="C128">
        <v>13</v>
      </c>
      <c r="D128" t="s">
        <v>46</v>
      </c>
      <c r="E128" t="s">
        <v>54</v>
      </c>
      <c r="F128" t="s">
        <v>48</v>
      </c>
      <c r="G128" t="s">
        <v>48</v>
      </c>
      <c r="H128" t="s">
        <v>48</v>
      </c>
      <c r="I128" t="s">
        <v>48</v>
      </c>
      <c r="J128" t="s">
        <v>48</v>
      </c>
      <c r="K128" t="s">
        <v>49</v>
      </c>
      <c r="L128" t="s">
        <v>48</v>
      </c>
    </row>
    <row r="129" spans="1:12">
      <c r="A129" t="s">
        <v>199</v>
      </c>
      <c r="B129" t="s">
        <v>200</v>
      </c>
      <c r="C129">
        <v>13</v>
      </c>
      <c r="D129" t="s">
        <v>46</v>
      </c>
      <c r="E129" t="s">
        <v>83</v>
      </c>
      <c r="F129" t="s">
        <v>48</v>
      </c>
      <c r="G129" t="s">
        <v>48</v>
      </c>
      <c r="H129" t="s">
        <v>48</v>
      </c>
      <c r="I129" t="s">
        <v>48</v>
      </c>
      <c r="J129" t="s">
        <v>48</v>
      </c>
      <c r="K129" t="s">
        <v>49</v>
      </c>
      <c r="L129" t="s">
        <v>48</v>
      </c>
    </row>
    <row r="130" spans="1:12">
      <c r="A130" t="s">
        <v>201</v>
      </c>
      <c r="B130" t="s">
        <v>53</v>
      </c>
      <c r="C130">
        <v>13</v>
      </c>
      <c r="D130" t="s">
        <v>46</v>
      </c>
      <c r="E130" t="s">
        <v>83</v>
      </c>
      <c r="F130" t="s">
        <v>48</v>
      </c>
      <c r="G130" t="s">
        <v>48</v>
      </c>
      <c r="H130" t="s">
        <v>48</v>
      </c>
      <c r="I130" t="s">
        <v>48</v>
      </c>
      <c r="J130" t="s">
        <v>48</v>
      </c>
      <c r="K130" t="s">
        <v>49</v>
      </c>
      <c r="L130" t="s">
        <v>48</v>
      </c>
    </row>
    <row r="131" spans="1:12">
      <c r="A131" t="s">
        <v>202</v>
      </c>
      <c r="B131" t="s">
        <v>87</v>
      </c>
      <c r="C131">
        <v>13</v>
      </c>
      <c r="D131" t="s">
        <v>46</v>
      </c>
      <c r="E131" t="s">
        <v>83</v>
      </c>
      <c r="F131" t="s">
        <v>48</v>
      </c>
      <c r="G131" t="s">
        <v>48</v>
      </c>
      <c r="H131" t="s">
        <v>48</v>
      </c>
      <c r="I131" t="s">
        <v>48</v>
      </c>
      <c r="J131" t="s">
        <v>48</v>
      </c>
      <c r="K131" t="s">
        <v>49</v>
      </c>
      <c r="L131" t="s">
        <v>48</v>
      </c>
    </row>
    <row r="132" spans="1:12">
      <c r="A132" t="s">
        <v>203</v>
      </c>
      <c r="B132" t="s">
        <v>53</v>
      </c>
      <c r="C132">
        <v>13</v>
      </c>
      <c r="D132" t="s">
        <v>46</v>
      </c>
      <c r="E132" t="s">
        <v>83</v>
      </c>
      <c r="F132" t="s">
        <v>48</v>
      </c>
      <c r="G132" t="s">
        <v>48</v>
      </c>
      <c r="H132" t="s">
        <v>48</v>
      </c>
      <c r="I132" t="s">
        <v>48</v>
      </c>
      <c r="J132" t="s">
        <v>48</v>
      </c>
      <c r="K132" t="s">
        <v>49</v>
      </c>
      <c r="L132" t="s">
        <v>48</v>
      </c>
    </row>
    <row r="133" spans="1:12">
      <c r="A133" t="s">
        <v>204</v>
      </c>
      <c r="B133" t="s">
        <v>99</v>
      </c>
      <c r="C133">
        <v>13</v>
      </c>
      <c r="D133" t="s">
        <v>46</v>
      </c>
      <c r="E133" t="s">
        <v>83</v>
      </c>
      <c r="F133" t="s">
        <v>48</v>
      </c>
      <c r="G133" t="s">
        <v>48</v>
      </c>
      <c r="H133" t="s">
        <v>48</v>
      </c>
      <c r="I133" t="s">
        <v>48</v>
      </c>
      <c r="J133" t="s">
        <v>48</v>
      </c>
      <c r="K133" t="s">
        <v>49</v>
      </c>
      <c r="L133" t="s">
        <v>48</v>
      </c>
    </row>
    <row r="134" spans="1:12">
      <c r="A134" t="s">
        <v>205</v>
      </c>
      <c r="B134" t="s">
        <v>65</v>
      </c>
      <c r="C134">
        <v>13</v>
      </c>
      <c r="D134" t="s">
        <v>46</v>
      </c>
      <c r="E134" t="s">
        <v>83</v>
      </c>
      <c r="F134" t="s">
        <v>48</v>
      </c>
      <c r="G134" t="s">
        <v>48</v>
      </c>
      <c r="H134" t="s">
        <v>48</v>
      </c>
      <c r="I134" t="s">
        <v>48</v>
      </c>
      <c r="J134" t="s">
        <v>48</v>
      </c>
      <c r="K134" t="s">
        <v>49</v>
      </c>
      <c r="L134" t="s">
        <v>48</v>
      </c>
    </row>
    <row r="135" spans="1:12">
      <c r="A135" t="s">
        <v>206</v>
      </c>
      <c r="B135" t="s">
        <v>207</v>
      </c>
      <c r="C135">
        <v>133</v>
      </c>
      <c r="D135" t="s">
        <v>46</v>
      </c>
      <c r="E135" t="s">
        <v>54</v>
      </c>
      <c r="F135" t="s">
        <v>48</v>
      </c>
      <c r="G135" t="s">
        <v>48</v>
      </c>
      <c r="H135" t="s">
        <v>48</v>
      </c>
      <c r="I135" t="s">
        <v>48</v>
      </c>
      <c r="J135" t="s">
        <v>48</v>
      </c>
      <c r="K135" t="s">
        <v>49</v>
      </c>
      <c r="L135" t="s">
        <v>48</v>
      </c>
    </row>
    <row r="136" spans="1:12">
      <c r="A136" t="s">
        <v>208</v>
      </c>
      <c r="B136" t="s">
        <v>75</v>
      </c>
      <c r="C136">
        <v>137</v>
      </c>
      <c r="D136" t="s">
        <v>46</v>
      </c>
      <c r="E136" t="s">
        <v>83</v>
      </c>
      <c r="F136" t="s">
        <v>48</v>
      </c>
      <c r="G136" t="s">
        <v>48</v>
      </c>
      <c r="H136" t="s">
        <v>48</v>
      </c>
      <c r="I136" t="s">
        <v>48</v>
      </c>
      <c r="J136" t="s">
        <v>48</v>
      </c>
      <c r="K136" t="s">
        <v>49</v>
      </c>
      <c r="L136" t="s">
        <v>48</v>
      </c>
    </row>
    <row r="137" spans="1:12">
      <c r="A137" t="s">
        <v>209</v>
      </c>
      <c r="B137" t="s">
        <v>210</v>
      </c>
      <c r="C137">
        <v>14</v>
      </c>
      <c r="D137" t="s">
        <v>46</v>
      </c>
      <c r="E137" t="s">
        <v>54</v>
      </c>
      <c r="F137" t="s">
        <v>48</v>
      </c>
      <c r="G137" t="s">
        <v>48</v>
      </c>
      <c r="H137" t="s">
        <v>48</v>
      </c>
      <c r="I137" t="s">
        <v>48</v>
      </c>
      <c r="J137" t="s">
        <v>48</v>
      </c>
      <c r="K137" t="s">
        <v>49</v>
      </c>
      <c r="L137" t="s">
        <v>48</v>
      </c>
    </row>
    <row r="138" spans="1:12">
      <c r="A138" t="s">
        <v>211</v>
      </c>
      <c r="B138" t="s">
        <v>45</v>
      </c>
      <c r="C138">
        <v>14</v>
      </c>
      <c r="D138" t="s">
        <v>46</v>
      </c>
      <c r="E138" t="s">
        <v>54</v>
      </c>
      <c r="F138" t="s">
        <v>48</v>
      </c>
      <c r="G138" t="s">
        <v>48</v>
      </c>
      <c r="H138" t="s">
        <v>48</v>
      </c>
      <c r="I138" t="s">
        <v>48</v>
      </c>
      <c r="J138" t="s">
        <v>48</v>
      </c>
      <c r="K138" t="s">
        <v>49</v>
      </c>
      <c r="L138" t="s">
        <v>48</v>
      </c>
    </row>
    <row r="139" spans="1:12">
      <c r="A139" t="s">
        <v>212</v>
      </c>
      <c r="B139" t="s">
        <v>45</v>
      </c>
      <c r="C139">
        <v>14</v>
      </c>
      <c r="D139" t="s">
        <v>46</v>
      </c>
      <c r="E139" t="s">
        <v>83</v>
      </c>
      <c r="F139" t="s">
        <v>48</v>
      </c>
      <c r="G139" t="s">
        <v>48</v>
      </c>
      <c r="H139" t="s">
        <v>48</v>
      </c>
      <c r="I139" t="s">
        <v>48</v>
      </c>
      <c r="J139" t="s">
        <v>48</v>
      </c>
      <c r="K139" t="s">
        <v>49</v>
      </c>
      <c r="L139" t="s">
        <v>48</v>
      </c>
    </row>
    <row r="140" spans="1:12">
      <c r="A140" t="s">
        <v>213</v>
      </c>
      <c r="B140" t="s">
        <v>45</v>
      </c>
      <c r="C140">
        <v>14</v>
      </c>
      <c r="D140" t="s">
        <v>46</v>
      </c>
      <c r="E140" t="s">
        <v>83</v>
      </c>
      <c r="F140" t="s">
        <v>48</v>
      </c>
      <c r="G140" t="s">
        <v>48</v>
      </c>
      <c r="H140" t="s">
        <v>48</v>
      </c>
      <c r="I140" t="s">
        <v>48</v>
      </c>
      <c r="J140" t="s">
        <v>48</v>
      </c>
      <c r="K140" t="s">
        <v>49</v>
      </c>
      <c r="L140" t="s">
        <v>48</v>
      </c>
    </row>
    <row r="141" spans="1:12">
      <c r="A141" t="s">
        <v>214</v>
      </c>
      <c r="B141" t="s">
        <v>215</v>
      </c>
      <c r="C141">
        <v>144</v>
      </c>
      <c r="D141" t="s">
        <v>46</v>
      </c>
      <c r="E141" t="s">
        <v>83</v>
      </c>
      <c r="F141" t="s">
        <v>48</v>
      </c>
      <c r="G141" t="s">
        <v>48</v>
      </c>
      <c r="H141" t="s">
        <v>48</v>
      </c>
      <c r="I141" t="s">
        <v>48</v>
      </c>
      <c r="J141" t="s">
        <v>48</v>
      </c>
      <c r="K141" t="s">
        <v>49</v>
      </c>
      <c r="L141" t="s">
        <v>48</v>
      </c>
    </row>
    <row r="142" spans="1:12">
      <c r="A142" t="s">
        <v>216</v>
      </c>
      <c r="B142" t="s">
        <v>217</v>
      </c>
      <c r="C142">
        <v>1468</v>
      </c>
      <c r="D142" t="s">
        <v>46</v>
      </c>
      <c r="E142" t="s">
        <v>54</v>
      </c>
      <c r="F142" t="s">
        <v>48</v>
      </c>
      <c r="G142" t="s">
        <v>48</v>
      </c>
      <c r="H142" t="s">
        <v>48</v>
      </c>
      <c r="I142" t="s">
        <v>48</v>
      </c>
      <c r="J142" t="s">
        <v>48</v>
      </c>
      <c r="K142" t="s">
        <v>49</v>
      </c>
      <c r="L142" t="s">
        <v>48</v>
      </c>
    </row>
    <row r="143" spans="1:12">
      <c r="A143" t="s">
        <v>218</v>
      </c>
      <c r="B143" t="s">
        <v>45</v>
      </c>
      <c r="C143">
        <v>15</v>
      </c>
      <c r="D143" t="s">
        <v>46</v>
      </c>
      <c r="E143" t="s">
        <v>219</v>
      </c>
      <c r="F143" t="s">
        <v>48</v>
      </c>
      <c r="G143" t="s">
        <v>48</v>
      </c>
      <c r="H143" t="s">
        <v>48</v>
      </c>
      <c r="I143" t="s">
        <v>48</v>
      </c>
      <c r="J143" t="s">
        <v>48</v>
      </c>
      <c r="K143" t="s">
        <v>49</v>
      </c>
      <c r="L143" t="s">
        <v>48</v>
      </c>
    </row>
    <row r="144" spans="1:12">
      <c r="A144" t="s">
        <v>220</v>
      </c>
      <c r="B144" t="s">
        <v>221</v>
      </c>
      <c r="C144">
        <v>15</v>
      </c>
      <c r="D144" t="s">
        <v>46</v>
      </c>
      <c r="E144" t="s">
        <v>83</v>
      </c>
      <c r="F144" t="s">
        <v>48</v>
      </c>
      <c r="G144" t="s">
        <v>48</v>
      </c>
      <c r="H144" t="s">
        <v>48</v>
      </c>
      <c r="I144" t="s">
        <v>48</v>
      </c>
      <c r="J144" t="s">
        <v>48</v>
      </c>
      <c r="K144" t="s">
        <v>49</v>
      </c>
      <c r="L144" t="s">
        <v>48</v>
      </c>
    </row>
    <row r="145" spans="1:12">
      <c r="A145" t="s">
        <v>222</v>
      </c>
      <c r="B145" t="s">
        <v>75</v>
      </c>
      <c r="C145">
        <v>15</v>
      </c>
      <c r="D145" t="s">
        <v>46</v>
      </c>
      <c r="E145" t="s">
        <v>83</v>
      </c>
      <c r="F145" t="s">
        <v>48</v>
      </c>
      <c r="G145" t="s">
        <v>48</v>
      </c>
      <c r="H145" t="s">
        <v>48</v>
      </c>
      <c r="I145" t="s">
        <v>48</v>
      </c>
      <c r="J145" t="s">
        <v>48</v>
      </c>
      <c r="K145" t="s">
        <v>49</v>
      </c>
      <c r="L145" t="s">
        <v>48</v>
      </c>
    </row>
    <row r="146" spans="1:12">
      <c r="A146" t="s">
        <v>223</v>
      </c>
      <c r="B146" t="s">
        <v>124</v>
      </c>
      <c r="C146">
        <v>15</v>
      </c>
      <c r="D146" t="s">
        <v>46</v>
      </c>
      <c r="E146" t="s">
        <v>83</v>
      </c>
      <c r="F146" t="s">
        <v>48</v>
      </c>
      <c r="G146" t="s">
        <v>48</v>
      </c>
      <c r="H146" t="s">
        <v>48</v>
      </c>
      <c r="I146" t="s">
        <v>48</v>
      </c>
      <c r="J146" t="s">
        <v>48</v>
      </c>
      <c r="K146" t="s">
        <v>49</v>
      </c>
      <c r="L146" t="s">
        <v>48</v>
      </c>
    </row>
    <row r="147" spans="1:12">
      <c r="A147" t="s">
        <v>224</v>
      </c>
      <c r="B147" t="s">
        <v>225</v>
      </c>
      <c r="C147">
        <v>15</v>
      </c>
      <c r="D147" t="s">
        <v>46</v>
      </c>
      <c r="E147" t="s">
        <v>83</v>
      </c>
      <c r="F147" t="s">
        <v>48</v>
      </c>
      <c r="G147" t="s">
        <v>48</v>
      </c>
      <c r="H147" t="s">
        <v>48</v>
      </c>
      <c r="I147" t="s">
        <v>48</v>
      </c>
      <c r="J147" t="s">
        <v>48</v>
      </c>
      <c r="K147" t="s">
        <v>49</v>
      </c>
      <c r="L147" t="s">
        <v>48</v>
      </c>
    </row>
    <row r="148" spans="1:12">
      <c r="A148" t="s">
        <v>226</v>
      </c>
      <c r="B148" t="s">
        <v>65</v>
      </c>
      <c r="C148">
        <v>15</v>
      </c>
      <c r="D148" t="s">
        <v>46</v>
      </c>
      <c r="E148" t="s">
        <v>83</v>
      </c>
      <c r="F148" t="s">
        <v>48</v>
      </c>
      <c r="G148" t="s">
        <v>48</v>
      </c>
      <c r="H148" t="s">
        <v>48</v>
      </c>
      <c r="I148" t="s">
        <v>48</v>
      </c>
      <c r="J148" t="s">
        <v>48</v>
      </c>
      <c r="K148" t="s">
        <v>49</v>
      </c>
      <c r="L148" t="s">
        <v>48</v>
      </c>
    </row>
    <row r="149" spans="1:12">
      <c r="A149" t="s">
        <v>227</v>
      </c>
      <c r="B149" t="s">
        <v>62</v>
      </c>
      <c r="C149">
        <v>16</v>
      </c>
      <c r="D149" t="s">
        <v>46</v>
      </c>
      <c r="E149" t="s">
        <v>54</v>
      </c>
      <c r="F149" t="s">
        <v>48</v>
      </c>
      <c r="G149" t="s">
        <v>48</v>
      </c>
      <c r="H149" t="s">
        <v>48</v>
      </c>
      <c r="I149" t="s">
        <v>48</v>
      </c>
      <c r="J149" t="s">
        <v>48</v>
      </c>
      <c r="K149" t="s">
        <v>49</v>
      </c>
      <c r="L149" t="s">
        <v>48</v>
      </c>
    </row>
    <row r="150" spans="1:12">
      <c r="A150" t="s">
        <v>228</v>
      </c>
      <c r="B150" t="s">
        <v>130</v>
      </c>
      <c r="C150">
        <v>16</v>
      </c>
      <c r="D150" t="s">
        <v>46</v>
      </c>
      <c r="E150" t="s">
        <v>54</v>
      </c>
      <c r="F150" t="s">
        <v>48</v>
      </c>
      <c r="G150" t="s">
        <v>48</v>
      </c>
      <c r="H150" t="s">
        <v>48</v>
      </c>
      <c r="I150" t="s">
        <v>48</v>
      </c>
      <c r="J150" t="s">
        <v>48</v>
      </c>
      <c r="K150" t="s">
        <v>49</v>
      </c>
      <c r="L150" t="s">
        <v>48</v>
      </c>
    </row>
    <row r="151" spans="1:12">
      <c r="A151" t="s">
        <v>229</v>
      </c>
      <c r="B151" t="s">
        <v>127</v>
      </c>
      <c r="C151">
        <v>16</v>
      </c>
      <c r="D151" t="s">
        <v>46</v>
      </c>
      <c r="E151" t="s">
        <v>54</v>
      </c>
      <c r="F151" t="s">
        <v>48</v>
      </c>
      <c r="G151" t="s">
        <v>48</v>
      </c>
      <c r="H151" t="s">
        <v>48</v>
      </c>
      <c r="I151" t="s">
        <v>48</v>
      </c>
      <c r="J151" t="s">
        <v>48</v>
      </c>
      <c r="K151" t="s">
        <v>49</v>
      </c>
      <c r="L151" t="s">
        <v>48</v>
      </c>
    </row>
    <row r="152" spans="1:12">
      <c r="A152" t="s">
        <v>230</v>
      </c>
      <c r="B152" t="s">
        <v>53</v>
      </c>
      <c r="C152">
        <v>16</v>
      </c>
      <c r="D152" t="s">
        <v>46</v>
      </c>
      <c r="E152" t="s">
        <v>54</v>
      </c>
      <c r="F152" t="s">
        <v>48</v>
      </c>
      <c r="G152" t="s">
        <v>48</v>
      </c>
      <c r="H152" t="s">
        <v>48</v>
      </c>
      <c r="I152" t="s">
        <v>48</v>
      </c>
      <c r="J152" t="s">
        <v>48</v>
      </c>
      <c r="K152" t="s">
        <v>49</v>
      </c>
      <c r="L152" t="s">
        <v>48</v>
      </c>
    </row>
    <row r="153" spans="1:12">
      <c r="A153" t="s">
        <v>231</v>
      </c>
      <c r="B153" t="s">
        <v>45</v>
      </c>
      <c r="C153">
        <v>16</v>
      </c>
      <c r="D153" t="s">
        <v>46</v>
      </c>
      <c r="E153" t="s">
        <v>219</v>
      </c>
      <c r="F153" t="s">
        <v>48</v>
      </c>
      <c r="G153" t="s">
        <v>48</v>
      </c>
      <c r="H153" t="s">
        <v>48</v>
      </c>
      <c r="I153" t="s">
        <v>48</v>
      </c>
      <c r="J153" t="s">
        <v>48</v>
      </c>
      <c r="K153" t="s">
        <v>49</v>
      </c>
      <c r="L153" t="s">
        <v>48</v>
      </c>
    </row>
    <row r="154" spans="1:12">
      <c r="A154" t="s">
        <v>232</v>
      </c>
      <c r="B154" t="s">
        <v>75</v>
      </c>
      <c r="C154">
        <v>16</v>
      </c>
      <c r="D154" t="s">
        <v>46</v>
      </c>
      <c r="E154" t="s">
        <v>83</v>
      </c>
      <c r="F154" t="s">
        <v>48</v>
      </c>
      <c r="G154" t="s">
        <v>48</v>
      </c>
      <c r="H154" t="s">
        <v>48</v>
      </c>
      <c r="I154" t="s">
        <v>48</v>
      </c>
      <c r="J154" t="s">
        <v>48</v>
      </c>
      <c r="K154" t="s">
        <v>49</v>
      </c>
      <c r="L154" t="s">
        <v>48</v>
      </c>
    </row>
    <row r="155" spans="1:12">
      <c r="A155" t="s">
        <v>233</v>
      </c>
      <c r="B155" t="s">
        <v>62</v>
      </c>
      <c r="C155">
        <v>16</v>
      </c>
      <c r="D155" t="s">
        <v>46</v>
      </c>
      <c r="E155" t="s">
        <v>83</v>
      </c>
      <c r="F155" t="s">
        <v>48</v>
      </c>
      <c r="G155" t="s">
        <v>48</v>
      </c>
      <c r="H155" t="s">
        <v>48</v>
      </c>
      <c r="I155" t="s">
        <v>48</v>
      </c>
      <c r="J155" t="s">
        <v>48</v>
      </c>
      <c r="K155" t="s">
        <v>49</v>
      </c>
      <c r="L155" t="s">
        <v>48</v>
      </c>
    </row>
    <row r="156" spans="1:12">
      <c r="A156" t="s">
        <v>234</v>
      </c>
      <c r="B156" t="s">
        <v>45</v>
      </c>
      <c r="C156">
        <v>167</v>
      </c>
      <c r="D156" t="s">
        <v>46</v>
      </c>
      <c r="E156" t="s">
        <v>54</v>
      </c>
      <c r="F156" t="s">
        <v>48</v>
      </c>
      <c r="G156" t="s">
        <v>48</v>
      </c>
      <c r="H156" t="s">
        <v>48</v>
      </c>
      <c r="I156" t="s">
        <v>48</v>
      </c>
      <c r="J156" t="s">
        <v>48</v>
      </c>
      <c r="K156" t="s">
        <v>49</v>
      </c>
      <c r="L156" t="s">
        <v>48</v>
      </c>
    </row>
    <row r="157" spans="1:12">
      <c r="A157" t="s">
        <v>235</v>
      </c>
      <c r="B157" t="s">
        <v>236</v>
      </c>
      <c r="C157">
        <v>169</v>
      </c>
      <c r="D157" t="s">
        <v>46</v>
      </c>
      <c r="E157" t="s">
        <v>47</v>
      </c>
      <c r="F157" t="s">
        <v>48</v>
      </c>
      <c r="G157" t="s">
        <v>48</v>
      </c>
      <c r="H157" t="s">
        <v>48</v>
      </c>
      <c r="I157" t="s">
        <v>48</v>
      </c>
      <c r="J157" t="s">
        <v>48</v>
      </c>
      <c r="K157" t="s">
        <v>49</v>
      </c>
      <c r="L157" t="s">
        <v>48</v>
      </c>
    </row>
    <row r="158" spans="1:12">
      <c r="A158" t="s">
        <v>237</v>
      </c>
      <c r="B158" t="s">
        <v>45</v>
      </c>
      <c r="C158">
        <v>17</v>
      </c>
      <c r="D158" t="s">
        <v>46</v>
      </c>
      <c r="E158" t="s">
        <v>54</v>
      </c>
      <c r="F158" t="s">
        <v>48</v>
      </c>
      <c r="G158" t="s">
        <v>48</v>
      </c>
      <c r="H158" t="s">
        <v>48</v>
      </c>
      <c r="I158" t="s">
        <v>48</v>
      </c>
      <c r="J158" t="s">
        <v>48</v>
      </c>
      <c r="K158" t="s">
        <v>49</v>
      </c>
      <c r="L158" t="s">
        <v>48</v>
      </c>
    </row>
    <row r="159" spans="1:12">
      <c r="A159" t="s">
        <v>238</v>
      </c>
      <c r="B159" t="s">
        <v>239</v>
      </c>
      <c r="C159">
        <v>17</v>
      </c>
      <c r="D159" t="s">
        <v>46</v>
      </c>
      <c r="E159" t="s">
        <v>54</v>
      </c>
      <c r="F159" t="s">
        <v>48</v>
      </c>
      <c r="G159" t="s">
        <v>48</v>
      </c>
      <c r="H159" t="s">
        <v>48</v>
      </c>
      <c r="I159" t="s">
        <v>48</v>
      </c>
      <c r="J159" t="s">
        <v>48</v>
      </c>
      <c r="K159" t="s">
        <v>49</v>
      </c>
      <c r="L159" t="s">
        <v>48</v>
      </c>
    </row>
    <row r="160" spans="1:12">
      <c r="A160" t="s">
        <v>240</v>
      </c>
      <c r="B160" t="s">
        <v>225</v>
      </c>
      <c r="C160">
        <v>171</v>
      </c>
      <c r="D160" t="s">
        <v>46</v>
      </c>
      <c r="E160" t="s">
        <v>54</v>
      </c>
      <c r="F160" t="s">
        <v>48</v>
      </c>
      <c r="G160" t="s">
        <v>48</v>
      </c>
      <c r="H160" t="s">
        <v>48</v>
      </c>
      <c r="I160" t="s">
        <v>48</v>
      </c>
      <c r="J160" t="s">
        <v>48</v>
      </c>
      <c r="K160" t="s">
        <v>49</v>
      </c>
      <c r="L160" t="s">
        <v>48</v>
      </c>
    </row>
    <row r="161" spans="1:12">
      <c r="A161" t="s">
        <v>241</v>
      </c>
      <c r="B161" t="s">
        <v>45</v>
      </c>
      <c r="C161">
        <v>19</v>
      </c>
      <c r="D161" t="s">
        <v>46</v>
      </c>
      <c r="E161" t="s">
        <v>54</v>
      </c>
      <c r="F161" t="s">
        <v>48</v>
      </c>
      <c r="G161" t="s">
        <v>48</v>
      </c>
      <c r="H161" t="s">
        <v>48</v>
      </c>
      <c r="I161" t="s">
        <v>48</v>
      </c>
      <c r="J161" t="s">
        <v>48</v>
      </c>
      <c r="K161" t="s">
        <v>49</v>
      </c>
      <c r="L161" t="s">
        <v>48</v>
      </c>
    </row>
    <row r="162" spans="1:12">
      <c r="A162" t="s">
        <v>242</v>
      </c>
      <c r="B162" t="s">
        <v>45</v>
      </c>
      <c r="C162">
        <v>19</v>
      </c>
      <c r="D162" t="s">
        <v>46</v>
      </c>
      <c r="E162" t="s">
        <v>54</v>
      </c>
      <c r="F162" t="s">
        <v>48</v>
      </c>
      <c r="G162" t="s">
        <v>48</v>
      </c>
      <c r="H162" t="s">
        <v>48</v>
      </c>
      <c r="I162" t="s">
        <v>48</v>
      </c>
      <c r="J162" t="s">
        <v>48</v>
      </c>
      <c r="K162" t="s">
        <v>49</v>
      </c>
      <c r="L162" t="s">
        <v>48</v>
      </c>
    </row>
    <row r="163" spans="1:12">
      <c r="A163" t="s">
        <v>243</v>
      </c>
      <c r="B163" t="s">
        <v>65</v>
      </c>
      <c r="C163">
        <v>2</v>
      </c>
      <c r="D163" t="s">
        <v>46</v>
      </c>
      <c r="E163" t="s">
        <v>47</v>
      </c>
      <c r="F163" t="s">
        <v>48</v>
      </c>
      <c r="G163" t="s">
        <v>48</v>
      </c>
      <c r="H163" t="s">
        <v>48</v>
      </c>
      <c r="I163" t="s">
        <v>48</v>
      </c>
      <c r="J163" t="s">
        <v>48</v>
      </c>
      <c r="K163" t="s">
        <v>49</v>
      </c>
      <c r="L163" t="s">
        <v>48</v>
      </c>
    </row>
    <row r="164" spans="1:12">
      <c r="A164" t="s">
        <v>244</v>
      </c>
      <c r="B164" t="s">
        <v>45</v>
      </c>
      <c r="C164">
        <v>2</v>
      </c>
      <c r="D164" t="s">
        <v>46</v>
      </c>
      <c r="E164" t="s">
        <v>47</v>
      </c>
      <c r="F164" t="s">
        <v>48</v>
      </c>
      <c r="G164" t="s">
        <v>48</v>
      </c>
      <c r="H164" t="s">
        <v>48</v>
      </c>
      <c r="I164" t="s">
        <v>48</v>
      </c>
      <c r="J164" t="s">
        <v>48</v>
      </c>
      <c r="K164" t="s">
        <v>49</v>
      </c>
      <c r="L164" t="s">
        <v>48</v>
      </c>
    </row>
    <row r="165" spans="1:12">
      <c r="A165" t="s">
        <v>245</v>
      </c>
      <c r="B165" t="s">
        <v>120</v>
      </c>
      <c r="C165">
        <v>2</v>
      </c>
      <c r="D165" t="s">
        <v>46</v>
      </c>
      <c r="E165" t="s">
        <v>54</v>
      </c>
      <c r="F165" t="s">
        <v>48</v>
      </c>
      <c r="G165" t="s">
        <v>48</v>
      </c>
      <c r="H165" t="s">
        <v>48</v>
      </c>
      <c r="I165" t="s">
        <v>48</v>
      </c>
      <c r="J165" t="s">
        <v>48</v>
      </c>
      <c r="K165" t="s">
        <v>49</v>
      </c>
      <c r="L165" t="s">
        <v>48</v>
      </c>
    </row>
    <row r="166" spans="1:12">
      <c r="A166" t="s">
        <v>246</v>
      </c>
      <c r="B166" t="s">
        <v>247</v>
      </c>
      <c r="C166">
        <v>2</v>
      </c>
      <c r="D166" t="s">
        <v>46</v>
      </c>
      <c r="E166" t="s">
        <v>54</v>
      </c>
      <c r="F166" t="s">
        <v>48</v>
      </c>
      <c r="G166" t="s">
        <v>48</v>
      </c>
      <c r="H166" t="s">
        <v>48</v>
      </c>
      <c r="I166" t="s">
        <v>48</v>
      </c>
      <c r="J166" t="s">
        <v>48</v>
      </c>
      <c r="K166" t="s">
        <v>49</v>
      </c>
      <c r="L166" t="s">
        <v>48</v>
      </c>
    </row>
    <row r="167" spans="1:12">
      <c r="A167" t="s">
        <v>248</v>
      </c>
      <c r="B167" t="s">
        <v>45</v>
      </c>
      <c r="C167">
        <v>2</v>
      </c>
      <c r="D167" t="s">
        <v>46</v>
      </c>
      <c r="E167" t="s">
        <v>47</v>
      </c>
      <c r="F167" t="s">
        <v>48</v>
      </c>
      <c r="G167" t="s">
        <v>48</v>
      </c>
      <c r="H167" t="s">
        <v>48</v>
      </c>
      <c r="I167" t="s">
        <v>48</v>
      </c>
      <c r="J167" t="s">
        <v>48</v>
      </c>
      <c r="K167" t="s">
        <v>49</v>
      </c>
      <c r="L167" t="s">
        <v>48</v>
      </c>
    </row>
    <row r="168" spans="1:12">
      <c r="A168" t="s">
        <v>249</v>
      </c>
      <c r="B168" t="s">
        <v>45</v>
      </c>
      <c r="C168">
        <v>2</v>
      </c>
      <c r="D168" t="s">
        <v>46</v>
      </c>
      <c r="E168" t="s">
        <v>47</v>
      </c>
      <c r="F168" t="s">
        <v>48</v>
      </c>
      <c r="G168" t="s">
        <v>48</v>
      </c>
      <c r="H168" t="s">
        <v>48</v>
      </c>
      <c r="I168" t="s">
        <v>48</v>
      </c>
      <c r="J168" t="s">
        <v>48</v>
      </c>
      <c r="K168" t="s">
        <v>49</v>
      </c>
      <c r="L168" t="s">
        <v>48</v>
      </c>
    </row>
    <row r="169" spans="1:12">
      <c r="A169" t="s">
        <v>250</v>
      </c>
      <c r="B169" t="s">
        <v>124</v>
      </c>
      <c r="C169">
        <v>2</v>
      </c>
      <c r="D169" t="s">
        <v>46</v>
      </c>
      <c r="E169" t="s">
        <v>54</v>
      </c>
      <c r="F169" t="s">
        <v>48</v>
      </c>
      <c r="G169" t="s">
        <v>48</v>
      </c>
      <c r="H169" t="s">
        <v>48</v>
      </c>
      <c r="I169" t="s">
        <v>48</v>
      </c>
      <c r="J169" t="s">
        <v>48</v>
      </c>
      <c r="K169" t="s">
        <v>49</v>
      </c>
      <c r="L169" t="s">
        <v>48</v>
      </c>
    </row>
    <row r="170" spans="1:12">
      <c r="A170" t="s">
        <v>251</v>
      </c>
      <c r="B170" t="s">
        <v>45</v>
      </c>
      <c r="C170">
        <v>2</v>
      </c>
      <c r="D170" t="s">
        <v>46</v>
      </c>
      <c r="E170" t="s">
        <v>54</v>
      </c>
      <c r="F170" t="s">
        <v>48</v>
      </c>
      <c r="G170" t="s">
        <v>48</v>
      </c>
      <c r="H170" t="s">
        <v>48</v>
      </c>
      <c r="I170" t="s">
        <v>48</v>
      </c>
      <c r="J170" t="s">
        <v>48</v>
      </c>
      <c r="K170" t="s">
        <v>49</v>
      </c>
      <c r="L170" t="s">
        <v>48</v>
      </c>
    </row>
    <row r="171" spans="1:12">
      <c r="A171" t="s">
        <v>252</v>
      </c>
      <c r="B171" t="s">
        <v>45</v>
      </c>
      <c r="C171">
        <v>2</v>
      </c>
      <c r="D171" t="s">
        <v>46</v>
      </c>
      <c r="E171" t="s">
        <v>54</v>
      </c>
      <c r="F171" t="s">
        <v>48</v>
      </c>
      <c r="G171" t="s">
        <v>48</v>
      </c>
      <c r="H171" t="s">
        <v>48</v>
      </c>
      <c r="I171" t="s">
        <v>48</v>
      </c>
      <c r="J171" t="s">
        <v>48</v>
      </c>
      <c r="K171" t="s">
        <v>49</v>
      </c>
      <c r="L171" t="s">
        <v>48</v>
      </c>
    </row>
    <row r="172" spans="1:12">
      <c r="A172" t="s">
        <v>253</v>
      </c>
      <c r="B172" t="s">
        <v>65</v>
      </c>
      <c r="C172">
        <v>2</v>
      </c>
      <c r="D172" t="s">
        <v>46</v>
      </c>
      <c r="E172" t="s">
        <v>54</v>
      </c>
      <c r="F172" t="s">
        <v>48</v>
      </c>
      <c r="G172" t="s">
        <v>48</v>
      </c>
      <c r="H172" t="s">
        <v>48</v>
      </c>
      <c r="I172" t="s">
        <v>48</v>
      </c>
      <c r="J172" t="s">
        <v>48</v>
      </c>
      <c r="K172" t="s">
        <v>49</v>
      </c>
      <c r="L172" t="s">
        <v>48</v>
      </c>
    </row>
    <row r="173" spans="1:12">
      <c r="A173" t="s">
        <v>254</v>
      </c>
      <c r="B173" t="s">
        <v>65</v>
      </c>
      <c r="C173">
        <v>2</v>
      </c>
      <c r="D173" t="s">
        <v>46</v>
      </c>
      <c r="E173" t="s">
        <v>54</v>
      </c>
      <c r="F173" t="s">
        <v>48</v>
      </c>
      <c r="G173" t="s">
        <v>48</v>
      </c>
      <c r="H173" t="s">
        <v>48</v>
      </c>
      <c r="I173" t="s">
        <v>48</v>
      </c>
      <c r="J173" t="s">
        <v>48</v>
      </c>
      <c r="K173" t="s">
        <v>49</v>
      </c>
      <c r="L173" t="s">
        <v>48</v>
      </c>
    </row>
    <row r="174" spans="1:12">
      <c r="A174" t="s">
        <v>255</v>
      </c>
      <c r="B174" t="s">
        <v>65</v>
      </c>
      <c r="C174">
        <v>2</v>
      </c>
      <c r="D174" t="s">
        <v>46</v>
      </c>
      <c r="E174" t="s">
        <v>54</v>
      </c>
      <c r="F174" t="s">
        <v>48</v>
      </c>
      <c r="G174" t="s">
        <v>48</v>
      </c>
      <c r="H174" t="s">
        <v>48</v>
      </c>
      <c r="I174" t="s">
        <v>48</v>
      </c>
      <c r="J174" t="s">
        <v>48</v>
      </c>
      <c r="K174" t="s">
        <v>49</v>
      </c>
      <c r="L174" t="s">
        <v>48</v>
      </c>
    </row>
    <row r="175" spans="1:12">
      <c r="A175" t="s">
        <v>256</v>
      </c>
      <c r="B175" t="s">
        <v>45</v>
      </c>
      <c r="C175">
        <v>2</v>
      </c>
      <c r="D175" t="s">
        <v>46</v>
      </c>
      <c r="E175" t="s">
        <v>47</v>
      </c>
      <c r="F175" t="s">
        <v>48</v>
      </c>
      <c r="G175" t="s">
        <v>48</v>
      </c>
      <c r="H175" t="s">
        <v>48</v>
      </c>
      <c r="I175" t="s">
        <v>48</v>
      </c>
      <c r="J175" t="s">
        <v>48</v>
      </c>
      <c r="K175" t="s">
        <v>49</v>
      </c>
      <c r="L175" t="s">
        <v>48</v>
      </c>
    </row>
    <row r="176" spans="1:12">
      <c r="A176" t="s">
        <v>257</v>
      </c>
      <c r="B176" t="s">
        <v>65</v>
      </c>
      <c r="C176">
        <v>2</v>
      </c>
      <c r="D176" t="s">
        <v>46</v>
      </c>
      <c r="E176" t="s">
        <v>47</v>
      </c>
      <c r="F176" t="s">
        <v>48</v>
      </c>
      <c r="G176" t="s">
        <v>48</v>
      </c>
      <c r="H176" t="s">
        <v>48</v>
      </c>
      <c r="I176" t="s">
        <v>48</v>
      </c>
      <c r="J176" t="s">
        <v>48</v>
      </c>
      <c r="K176" t="s">
        <v>49</v>
      </c>
      <c r="L176" t="s">
        <v>48</v>
      </c>
    </row>
    <row r="177" spans="1:12">
      <c r="A177" t="s">
        <v>258</v>
      </c>
      <c r="B177" t="s">
        <v>45</v>
      </c>
      <c r="C177">
        <v>2</v>
      </c>
      <c r="D177" t="s">
        <v>46</v>
      </c>
      <c r="E177" t="s">
        <v>47</v>
      </c>
      <c r="F177" t="s">
        <v>48</v>
      </c>
      <c r="G177" t="s">
        <v>48</v>
      </c>
      <c r="H177" t="s">
        <v>48</v>
      </c>
      <c r="I177" t="s">
        <v>48</v>
      </c>
      <c r="J177" t="s">
        <v>48</v>
      </c>
      <c r="K177" t="s">
        <v>49</v>
      </c>
      <c r="L177" t="s">
        <v>48</v>
      </c>
    </row>
    <row r="178" spans="1:12">
      <c r="A178" t="s">
        <v>259</v>
      </c>
      <c r="B178" t="s">
        <v>45</v>
      </c>
      <c r="C178">
        <v>2</v>
      </c>
      <c r="D178" t="s">
        <v>46</v>
      </c>
      <c r="E178" t="s">
        <v>219</v>
      </c>
      <c r="F178" t="s">
        <v>48</v>
      </c>
      <c r="G178" t="s">
        <v>48</v>
      </c>
      <c r="H178" t="s">
        <v>48</v>
      </c>
      <c r="I178" t="s">
        <v>48</v>
      </c>
      <c r="J178" t="s">
        <v>48</v>
      </c>
      <c r="K178" t="s">
        <v>49</v>
      </c>
      <c r="L178" t="s">
        <v>48</v>
      </c>
    </row>
    <row r="179" spans="1:12">
      <c r="A179" t="s">
        <v>260</v>
      </c>
      <c r="B179" t="s">
        <v>261</v>
      </c>
      <c r="C179">
        <v>2</v>
      </c>
      <c r="D179" t="s">
        <v>46</v>
      </c>
      <c r="E179" t="s">
        <v>83</v>
      </c>
      <c r="F179" t="s">
        <v>48</v>
      </c>
      <c r="G179" t="s">
        <v>48</v>
      </c>
      <c r="H179" t="s">
        <v>48</v>
      </c>
      <c r="I179" t="s">
        <v>48</v>
      </c>
      <c r="J179" t="s">
        <v>48</v>
      </c>
      <c r="K179" t="s">
        <v>49</v>
      </c>
      <c r="L179" t="s">
        <v>48</v>
      </c>
    </row>
    <row r="180" spans="1:12">
      <c r="A180" t="s">
        <v>262</v>
      </c>
      <c r="B180" t="s">
        <v>62</v>
      </c>
      <c r="C180">
        <v>2</v>
      </c>
      <c r="D180" t="s">
        <v>46</v>
      </c>
      <c r="E180" t="s">
        <v>83</v>
      </c>
      <c r="F180" t="s">
        <v>48</v>
      </c>
      <c r="G180" t="s">
        <v>48</v>
      </c>
      <c r="H180" t="s">
        <v>48</v>
      </c>
      <c r="I180" t="s">
        <v>48</v>
      </c>
      <c r="J180" t="s">
        <v>48</v>
      </c>
      <c r="K180" t="s">
        <v>49</v>
      </c>
      <c r="L180" t="s">
        <v>48</v>
      </c>
    </row>
    <row r="181" spans="1:12">
      <c r="A181" t="s">
        <v>263</v>
      </c>
      <c r="B181" t="s">
        <v>45</v>
      </c>
      <c r="C181">
        <v>2</v>
      </c>
      <c r="D181" t="s">
        <v>46</v>
      </c>
      <c r="E181" t="s">
        <v>83</v>
      </c>
      <c r="F181" t="s">
        <v>48</v>
      </c>
      <c r="G181" t="s">
        <v>48</v>
      </c>
      <c r="H181" t="s">
        <v>48</v>
      </c>
      <c r="I181" t="s">
        <v>48</v>
      </c>
      <c r="J181" t="s">
        <v>48</v>
      </c>
      <c r="K181" t="s">
        <v>49</v>
      </c>
      <c r="L181" t="s">
        <v>48</v>
      </c>
    </row>
    <row r="182" spans="1:12">
      <c r="A182" t="s">
        <v>264</v>
      </c>
      <c r="B182" t="s">
        <v>117</v>
      </c>
      <c r="C182">
        <v>2</v>
      </c>
      <c r="D182" t="s">
        <v>46</v>
      </c>
      <c r="E182" t="s">
        <v>83</v>
      </c>
      <c r="F182" t="s">
        <v>48</v>
      </c>
      <c r="G182" t="s">
        <v>48</v>
      </c>
      <c r="H182" t="s">
        <v>48</v>
      </c>
      <c r="I182" t="s">
        <v>48</v>
      </c>
      <c r="J182" t="s">
        <v>48</v>
      </c>
      <c r="K182" t="s">
        <v>49</v>
      </c>
      <c r="L182" t="s">
        <v>48</v>
      </c>
    </row>
    <row r="183" spans="1:12">
      <c r="A183" t="s">
        <v>265</v>
      </c>
      <c r="B183" t="s">
        <v>45</v>
      </c>
      <c r="C183">
        <v>2</v>
      </c>
      <c r="D183" t="s">
        <v>46</v>
      </c>
      <c r="E183" t="s">
        <v>83</v>
      </c>
      <c r="F183" t="s">
        <v>48</v>
      </c>
      <c r="G183" t="s">
        <v>48</v>
      </c>
      <c r="H183" t="s">
        <v>48</v>
      </c>
      <c r="I183" t="s">
        <v>48</v>
      </c>
      <c r="J183" t="s">
        <v>48</v>
      </c>
      <c r="K183" t="s">
        <v>49</v>
      </c>
      <c r="L183" t="s">
        <v>48</v>
      </c>
    </row>
    <row r="184" spans="1:12">
      <c r="A184" t="s">
        <v>266</v>
      </c>
      <c r="B184" t="s">
        <v>45</v>
      </c>
      <c r="C184">
        <v>2</v>
      </c>
      <c r="D184" t="s">
        <v>46</v>
      </c>
      <c r="E184" t="s">
        <v>83</v>
      </c>
      <c r="F184" t="s">
        <v>48</v>
      </c>
      <c r="G184" t="s">
        <v>48</v>
      </c>
      <c r="H184" t="s">
        <v>48</v>
      </c>
      <c r="I184" t="s">
        <v>48</v>
      </c>
      <c r="J184" t="s">
        <v>48</v>
      </c>
      <c r="K184" t="s">
        <v>49</v>
      </c>
      <c r="L184" t="s">
        <v>48</v>
      </c>
    </row>
    <row r="185" spans="1:12">
      <c r="A185" t="s">
        <v>267</v>
      </c>
      <c r="B185" t="s">
        <v>87</v>
      </c>
      <c r="C185">
        <v>2</v>
      </c>
      <c r="D185" t="s">
        <v>46</v>
      </c>
      <c r="E185" t="s">
        <v>83</v>
      </c>
      <c r="F185" t="s">
        <v>48</v>
      </c>
      <c r="G185" t="s">
        <v>48</v>
      </c>
      <c r="H185" t="s">
        <v>48</v>
      </c>
      <c r="I185" t="s">
        <v>48</v>
      </c>
      <c r="J185" t="s">
        <v>48</v>
      </c>
      <c r="K185" t="s">
        <v>49</v>
      </c>
      <c r="L185" t="s">
        <v>48</v>
      </c>
    </row>
    <row r="186" spans="1:12">
      <c r="A186" t="s">
        <v>268</v>
      </c>
      <c r="B186" t="s">
        <v>62</v>
      </c>
      <c r="C186">
        <v>2</v>
      </c>
      <c r="D186" t="s">
        <v>46</v>
      </c>
      <c r="E186" t="s">
        <v>83</v>
      </c>
      <c r="F186" t="s">
        <v>48</v>
      </c>
      <c r="G186" t="s">
        <v>48</v>
      </c>
      <c r="H186" t="s">
        <v>48</v>
      </c>
      <c r="I186" t="s">
        <v>48</v>
      </c>
      <c r="J186" t="s">
        <v>48</v>
      </c>
      <c r="K186" t="s">
        <v>49</v>
      </c>
      <c r="L186" t="s">
        <v>48</v>
      </c>
    </row>
    <row r="187" spans="1:12">
      <c r="A187" t="s">
        <v>269</v>
      </c>
      <c r="B187" t="s">
        <v>110</v>
      </c>
      <c r="C187">
        <v>2</v>
      </c>
      <c r="D187" t="s">
        <v>46</v>
      </c>
      <c r="E187" t="s">
        <v>83</v>
      </c>
      <c r="F187" t="s">
        <v>48</v>
      </c>
      <c r="G187" t="s">
        <v>48</v>
      </c>
      <c r="H187" t="s">
        <v>48</v>
      </c>
      <c r="I187" t="s">
        <v>48</v>
      </c>
      <c r="J187" t="s">
        <v>48</v>
      </c>
      <c r="K187" t="s">
        <v>49</v>
      </c>
      <c r="L187" t="s">
        <v>48</v>
      </c>
    </row>
    <row r="188" spans="1:12">
      <c r="A188" t="s">
        <v>270</v>
      </c>
      <c r="B188" t="s">
        <v>87</v>
      </c>
      <c r="C188">
        <v>2</v>
      </c>
      <c r="D188" t="s">
        <v>46</v>
      </c>
      <c r="E188" t="s">
        <v>83</v>
      </c>
      <c r="F188" t="s">
        <v>48</v>
      </c>
      <c r="G188" t="s">
        <v>48</v>
      </c>
      <c r="H188" t="s">
        <v>48</v>
      </c>
      <c r="I188" t="s">
        <v>48</v>
      </c>
      <c r="J188" t="s">
        <v>48</v>
      </c>
      <c r="K188" t="s">
        <v>49</v>
      </c>
      <c r="L188" t="s">
        <v>48</v>
      </c>
    </row>
    <row r="189" spans="1:12">
      <c r="A189" t="s">
        <v>271</v>
      </c>
      <c r="B189" t="s">
        <v>45</v>
      </c>
      <c r="C189">
        <v>2</v>
      </c>
      <c r="D189" t="s">
        <v>46</v>
      </c>
      <c r="E189" t="s">
        <v>83</v>
      </c>
      <c r="F189" t="s">
        <v>48</v>
      </c>
      <c r="G189" t="s">
        <v>48</v>
      </c>
      <c r="H189" t="s">
        <v>48</v>
      </c>
      <c r="I189" t="s">
        <v>48</v>
      </c>
      <c r="J189" t="s">
        <v>48</v>
      </c>
      <c r="K189" t="s">
        <v>49</v>
      </c>
      <c r="L189" t="s">
        <v>48</v>
      </c>
    </row>
    <row r="190" spans="1:12">
      <c r="A190" t="s">
        <v>272</v>
      </c>
      <c r="B190" t="s">
        <v>62</v>
      </c>
      <c r="C190">
        <v>2</v>
      </c>
      <c r="D190" t="s">
        <v>46</v>
      </c>
      <c r="E190" t="s">
        <v>83</v>
      </c>
      <c r="F190" t="s">
        <v>48</v>
      </c>
      <c r="G190" t="s">
        <v>48</v>
      </c>
      <c r="H190" t="s">
        <v>48</v>
      </c>
      <c r="I190" t="s">
        <v>48</v>
      </c>
      <c r="J190" t="s">
        <v>48</v>
      </c>
      <c r="K190" t="s">
        <v>49</v>
      </c>
      <c r="L190" t="s">
        <v>48</v>
      </c>
    </row>
    <row r="191" spans="1:12">
      <c r="A191" t="s">
        <v>273</v>
      </c>
      <c r="B191" t="s">
        <v>53</v>
      </c>
      <c r="C191">
        <v>2</v>
      </c>
      <c r="D191" t="s">
        <v>46</v>
      </c>
      <c r="E191" t="s">
        <v>83</v>
      </c>
      <c r="F191" t="s">
        <v>48</v>
      </c>
      <c r="G191" t="s">
        <v>48</v>
      </c>
      <c r="H191" t="s">
        <v>48</v>
      </c>
      <c r="I191" t="s">
        <v>48</v>
      </c>
      <c r="J191" t="s">
        <v>48</v>
      </c>
      <c r="K191" t="s">
        <v>49</v>
      </c>
      <c r="L191" t="s">
        <v>48</v>
      </c>
    </row>
    <row r="192" spans="1:12">
      <c r="A192" t="s">
        <v>274</v>
      </c>
      <c r="B192" t="s">
        <v>62</v>
      </c>
      <c r="C192">
        <v>2</v>
      </c>
      <c r="D192" t="s">
        <v>46</v>
      </c>
      <c r="E192" t="s">
        <v>83</v>
      </c>
      <c r="F192" t="s">
        <v>48</v>
      </c>
      <c r="G192" t="s">
        <v>48</v>
      </c>
      <c r="H192" t="s">
        <v>48</v>
      </c>
      <c r="I192" t="s">
        <v>48</v>
      </c>
      <c r="J192" t="s">
        <v>48</v>
      </c>
      <c r="K192" t="s">
        <v>49</v>
      </c>
      <c r="L192" t="s">
        <v>48</v>
      </c>
    </row>
    <row r="193" spans="1:12">
      <c r="A193" t="s">
        <v>275</v>
      </c>
      <c r="B193" t="s">
        <v>62</v>
      </c>
      <c r="C193">
        <v>2</v>
      </c>
      <c r="D193" t="s">
        <v>46</v>
      </c>
      <c r="E193" t="s">
        <v>83</v>
      </c>
      <c r="F193" t="s">
        <v>48</v>
      </c>
      <c r="G193" t="s">
        <v>48</v>
      </c>
      <c r="H193" t="s">
        <v>48</v>
      </c>
      <c r="I193" t="s">
        <v>48</v>
      </c>
      <c r="J193" t="s">
        <v>48</v>
      </c>
      <c r="K193" t="s">
        <v>49</v>
      </c>
      <c r="L193" t="s">
        <v>48</v>
      </c>
    </row>
    <row r="194" spans="1:12">
      <c r="A194" t="s">
        <v>276</v>
      </c>
      <c r="B194" t="s">
        <v>75</v>
      </c>
      <c r="C194">
        <v>2</v>
      </c>
      <c r="D194" t="s">
        <v>46</v>
      </c>
      <c r="E194" t="s">
        <v>83</v>
      </c>
      <c r="F194" t="s">
        <v>48</v>
      </c>
      <c r="G194" t="s">
        <v>48</v>
      </c>
      <c r="H194" t="s">
        <v>48</v>
      </c>
      <c r="I194" t="s">
        <v>48</v>
      </c>
      <c r="J194" t="s">
        <v>48</v>
      </c>
      <c r="K194" t="s">
        <v>49</v>
      </c>
      <c r="L194" t="s">
        <v>48</v>
      </c>
    </row>
    <row r="195" spans="1:12">
      <c r="A195" t="s">
        <v>277</v>
      </c>
      <c r="B195" t="s">
        <v>62</v>
      </c>
      <c r="C195">
        <v>2</v>
      </c>
      <c r="D195" t="s">
        <v>46</v>
      </c>
      <c r="E195" t="s">
        <v>83</v>
      </c>
      <c r="F195" t="s">
        <v>48</v>
      </c>
      <c r="G195" t="s">
        <v>48</v>
      </c>
      <c r="H195" t="s">
        <v>48</v>
      </c>
      <c r="I195" t="s">
        <v>48</v>
      </c>
      <c r="J195" t="s">
        <v>48</v>
      </c>
      <c r="K195" t="s">
        <v>49</v>
      </c>
      <c r="L195" t="s">
        <v>48</v>
      </c>
    </row>
    <row r="196" spans="1:12">
      <c r="A196" t="s">
        <v>278</v>
      </c>
      <c r="B196" t="s">
        <v>45</v>
      </c>
      <c r="C196">
        <v>2</v>
      </c>
      <c r="D196" t="s">
        <v>46</v>
      </c>
      <c r="E196" t="s">
        <v>83</v>
      </c>
      <c r="F196" t="s">
        <v>48</v>
      </c>
      <c r="G196" t="s">
        <v>48</v>
      </c>
      <c r="H196" t="s">
        <v>48</v>
      </c>
      <c r="I196" t="s">
        <v>48</v>
      </c>
      <c r="J196" t="s">
        <v>48</v>
      </c>
      <c r="K196" t="s">
        <v>49</v>
      </c>
      <c r="L196" t="s">
        <v>48</v>
      </c>
    </row>
    <row r="197" spans="1:12">
      <c r="A197" t="s">
        <v>279</v>
      </c>
      <c r="B197" t="s">
        <v>62</v>
      </c>
      <c r="C197">
        <v>2</v>
      </c>
      <c r="D197" t="s">
        <v>46</v>
      </c>
      <c r="E197" t="s">
        <v>83</v>
      </c>
      <c r="F197" t="s">
        <v>48</v>
      </c>
      <c r="G197" t="s">
        <v>48</v>
      </c>
      <c r="H197" t="s">
        <v>48</v>
      </c>
      <c r="I197" t="s">
        <v>48</v>
      </c>
      <c r="J197" t="s">
        <v>48</v>
      </c>
      <c r="K197" t="s">
        <v>49</v>
      </c>
      <c r="L197" t="s">
        <v>48</v>
      </c>
    </row>
    <row r="198" spans="1:12">
      <c r="A198" t="s">
        <v>280</v>
      </c>
      <c r="B198" t="s">
        <v>87</v>
      </c>
      <c r="C198">
        <v>2</v>
      </c>
      <c r="D198" t="s">
        <v>46</v>
      </c>
      <c r="E198" t="s">
        <v>83</v>
      </c>
      <c r="F198" t="s">
        <v>48</v>
      </c>
      <c r="G198" t="s">
        <v>48</v>
      </c>
      <c r="H198" t="s">
        <v>48</v>
      </c>
      <c r="I198" t="s">
        <v>48</v>
      </c>
      <c r="J198" t="s">
        <v>48</v>
      </c>
      <c r="K198" t="s">
        <v>49</v>
      </c>
      <c r="L198" t="s">
        <v>48</v>
      </c>
    </row>
    <row r="199" spans="1:12">
      <c r="A199" t="s">
        <v>281</v>
      </c>
      <c r="B199" t="s">
        <v>45</v>
      </c>
      <c r="C199">
        <v>2</v>
      </c>
      <c r="D199" t="s">
        <v>46</v>
      </c>
      <c r="E199" t="s">
        <v>83</v>
      </c>
      <c r="F199" t="s">
        <v>48</v>
      </c>
      <c r="G199" t="s">
        <v>48</v>
      </c>
      <c r="H199" t="s">
        <v>48</v>
      </c>
      <c r="I199" t="s">
        <v>48</v>
      </c>
      <c r="J199" t="s">
        <v>48</v>
      </c>
      <c r="K199" t="s">
        <v>49</v>
      </c>
      <c r="L199" t="s">
        <v>48</v>
      </c>
    </row>
    <row r="200" spans="1:12">
      <c r="A200" t="s">
        <v>282</v>
      </c>
      <c r="B200" t="s">
        <v>45</v>
      </c>
      <c r="C200">
        <v>2</v>
      </c>
      <c r="D200" t="s">
        <v>46</v>
      </c>
      <c r="E200" t="s">
        <v>83</v>
      </c>
      <c r="F200" t="s">
        <v>48</v>
      </c>
      <c r="G200" t="s">
        <v>48</v>
      </c>
      <c r="H200" t="s">
        <v>48</v>
      </c>
      <c r="I200" t="s">
        <v>48</v>
      </c>
      <c r="J200" t="s">
        <v>48</v>
      </c>
      <c r="K200" t="s">
        <v>49</v>
      </c>
      <c r="L200" t="s">
        <v>48</v>
      </c>
    </row>
    <row r="201" spans="1:12">
      <c r="A201" t="s">
        <v>283</v>
      </c>
      <c r="B201" t="s">
        <v>45</v>
      </c>
      <c r="C201">
        <v>2</v>
      </c>
      <c r="D201" t="s">
        <v>46</v>
      </c>
      <c r="E201" t="s">
        <v>83</v>
      </c>
      <c r="F201" t="s">
        <v>48</v>
      </c>
      <c r="G201" t="s">
        <v>48</v>
      </c>
      <c r="H201" t="s">
        <v>48</v>
      </c>
      <c r="I201" t="s">
        <v>48</v>
      </c>
      <c r="J201" t="s">
        <v>48</v>
      </c>
      <c r="K201" t="s">
        <v>49</v>
      </c>
      <c r="L201" t="s">
        <v>48</v>
      </c>
    </row>
    <row r="202" spans="1:12">
      <c r="A202" t="s">
        <v>284</v>
      </c>
      <c r="B202" t="s">
        <v>45</v>
      </c>
      <c r="C202">
        <v>2</v>
      </c>
      <c r="D202" t="s">
        <v>46</v>
      </c>
      <c r="E202" t="s">
        <v>83</v>
      </c>
      <c r="F202" t="s">
        <v>48</v>
      </c>
      <c r="G202" t="s">
        <v>48</v>
      </c>
      <c r="H202" t="s">
        <v>48</v>
      </c>
      <c r="I202" t="s">
        <v>48</v>
      </c>
      <c r="J202" t="s">
        <v>48</v>
      </c>
      <c r="K202" t="s">
        <v>49</v>
      </c>
      <c r="L202" t="s">
        <v>48</v>
      </c>
    </row>
    <row r="203" spans="1:12">
      <c r="A203" t="s">
        <v>285</v>
      </c>
      <c r="B203" t="s">
        <v>45</v>
      </c>
      <c r="C203">
        <v>2</v>
      </c>
      <c r="D203" t="s">
        <v>46</v>
      </c>
      <c r="E203" t="s">
        <v>83</v>
      </c>
      <c r="F203" t="s">
        <v>48</v>
      </c>
      <c r="G203" t="s">
        <v>48</v>
      </c>
      <c r="H203" t="s">
        <v>48</v>
      </c>
      <c r="I203" t="s">
        <v>48</v>
      </c>
      <c r="J203" t="s">
        <v>48</v>
      </c>
      <c r="K203" t="s">
        <v>49</v>
      </c>
      <c r="L203" t="s">
        <v>48</v>
      </c>
    </row>
    <row r="204" spans="1:12">
      <c r="A204" t="s">
        <v>286</v>
      </c>
      <c r="B204" t="s">
        <v>65</v>
      </c>
      <c r="C204">
        <v>2</v>
      </c>
      <c r="D204" t="s">
        <v>46</v>
      </c>
      <c r="E204" t="s">
        <v>83</v>
      </c>
      <c r="F204" t="s">
        <v>48</v>
      </c>
      <c r="G204" t="s">
        <v>48</v>
      </c>
      <c r="H204" t="s">
        <v>48</v>
      </c>
      <c r="I204" t="s">
        <v>48</v>
      </c>
      <c r="J204" t="s">
        <v>48</v>
      </c>
      <c r="K204" t="s">
        <v>49</v>
      </c>
      <c r="L204" t="s">
        <v>48</v>
      </c>
    </row>
    <row r="205" spans="1:12">
      <c r="A205" t="s">
        <v>287</v>
      </c>
      <c r="B205" t="s">
        <v>45</v>
      </c>
      <c r="C205">
        <v>2</v>
      </c>
      <c r="D205" t="s">
        <v>46</v>
      </c>
      <c r="E205" t="s">
        <v>83</v>
      </c>
      <c r="F205" t="s">
        <v>48</v>
      </c>
      <c r="G205" t="s">
        <v>48</v>
      </c>
      <c r="H205" t="s">
        <v>48</v>
      </c>
      <c r="I205" t="s">
        <v>48</v>
      </c>
      <c r="J205" t="s">
        <v>48</v>
      </c>
      <c r="K205" t="s">
        <v>49</v>
      </c>
      <c r="L205" t="s">
        <v>48</v>
      </c>
    </row>
    <row r="206" spans="1:12">
      <c r="A206" t="s">
        <v>288</v>
      </c>
      <c r="B206" t="s">
        <v>45</v>
      </c>
      <c r="C206">
        <v>2</v>
      </c>
      <c r="D206" t="s">
        <v>46</v>
      </c>
      <c r="E206" t="s">
        <v>83</v>
      </c>
      <c r="F206" t="s">
        <v>48</v>
      </c>
      <c r="G206" t="s">
        <v>48</v>
      </c>
      <c r="H206" t="s">
        <v>48</v>
      </c>
      <c r="I206" t="s">
        <v>48</v>
      </c>
      <c r="J206" t="s">
        <v>48</v>
      </c>
      <c r="K206" t="s">
        <v>49</v>
      </c>
      <c r="L206" t="s">
        <v>48</v>
      </c>
    </row>
    <row r="207" spans="1:12">
      <c r="A207" t="s">
        <v>289</v>
      </c>
      <c r="B207" t="s">
        <v>45</v>
      </c>
      <c r="C207">
        <v>2</v>
      </c>
      <c r="D207" t="s">
        <v>46</v>
      </c>
      <c r="E207" t="s">
        <v>83</v>
      </c>
      <c r="F207" t="s">
        <v>48</v>
      </c>
      <c r="G207" t="s">
        <v>48</v>
      </c>
      <c r="H207" t="s">
        <v>48</v>
      </c>
      <c r="I207" t="s">
        <v>48</v>
      </c>
      <c r="J207" t="s">
        <v>48</v>
      </c>
      <c r="K207" t="s">
        <v>49</v>
      </c>
      <c r="L207" t="s">
        <v>48</v>
      </c>
    </row>
    <row r="208" spans="1:12">
      <c r="A208" t="s">
        <v>290</v>
      </c>
      <c r="B208" t="s">
        <v>45</v>
      </c>
      <c r="C208">
        <v>2</v>
      </c>
      <c r="D208" t="s">
        <v>46</v>
      </c>
      <c r="E208" t="s">
        <v>83</v>
      </c>
      <c r="F208" t="s">
        <v>48</v>
      </c>
      <c r="G208" t="s">
        <v>48</v>
      </c>
      <c r="H208" t="s">
        <v>48</v>
      </c>
      <c r="I208" t="s">
        <v>48</v>
      </c>
      <c r="J208" t="s">
        <v>48</v>
      </c>
      <c r="K208" t="s">
        <v>49</v>
      </c>
      <c r="L208" t="s">
        <v>48</v>
      </c>
    </row>
    <row r="209" spans="1:12">
      <c r="A209" t="s">
        <v>291</v>
      </c>
      <c r="B209" t="s">
        <v>45</v>
      </c>
      <c r="C209">
        <v>2</v>
      </c>
      <c r="D209" t="s">
        <v>46</v>
      </c>
      <c r="E209" t="s">
        <v>83</v>
      </c>
      <c r="F209" t="s">
        <v>48</v>
      </c>
      <c r="G209" t="s">
        <v>48</v>
      </c>
      <c r="H209" t="s">
        <v>48</v>
      </c>
      <c r="I209" t="s">
        <v>48</v>
      </c>
      <c r="J209" t="s">
        <v>48</v>
      </c>
      <c r="K209" t="s">
        <v>49</v>
      </c>
      <c r="L209" t="s">
        <v>48</v>
      </c>
    </row>
    <row r="210" spans="1:12">
      <c r="A210" t="s">
        <v>292</v>
      </c>
      <c r="B210" t="s">
        <v>45</v>
      </c>
      <c r="C210">
        <v>2</v>
      </c>
      <c r="D210" t="s">
        <v>46</v>
      </c>
      <c r="E210" t="s">
        <v>83</v>
      </c>
      <c r="F210" t="s">
        <v>48</v>
      </c>
      <c r="G210" t="s">
        <v>48</v>
      </c>
      <c r="H210" t="s">
        <v>48</v>
      </c>
      <c r="I210" t="s">
        <v>48</v>
      </c>
      <c r="J210" t="s">
        <v>48</v>
      </c>
      <c r="K210" t="s">
        <v>49</v>
      </c>
      <c r="L210" t="s">
        <v>48</v>
      </c>
    </row>
    <row r="211" spans="1:12">
      <c r="A211" t="s">
        <v>293</v>
      </c>
      <c r="B211" t="s">
        <v>62</v>
      </c>
      <c r="C211">
        <v>2</v>
      </c>
      <c r="D211" t="s">
        <v>46</v>
      </c>
      <c r="E211" t="s">
        <v>83</v>
      </c>
      <c r="F211" t="s">
        <v>48</v>
      </c>
      <c r="G211" t="s">
        <v>48</v>
      </c>
      <c r="H211" t="s">
        <v>48</v>
      </c>
      <c r="I211" t="s">
        <v>48</v>
      </c>
      <c r="J211" t="s">
        <v>48</v>
      </c>
      <c r="K211" t="s">
        <v>49</v>
      </c>
      <c r="L211" t="s">
        <v>48</v>
      </c>
    </row>
    <row r="212" spans="1:12">
      <c r="A212" t="s">
        <v>294</v>
      </c>
      <c r="B212" t="s">
        <v>45</v>
      </c>
      <c r="C212">
        <v>2</v>
      </c>
      <c r="D212" t="s">
        <v>46</v>
      </c>
      <c r="E212" t="s">
        <v>83</v>
      </c>
      <c r="F212" t="s">
        <v>48</v>
      </c>
      <c r="G212" t="s">
        <v>48</v>
      </c>
      <c r="H212" t="s">
        <v>48</v>
      </c>
      <c r="I212" t="s">
        <v>48</v>
      </c>
      <c r="J212" t="s">
        <v>48</v>
      </c>
      <c r="K212" t="s">
        <v>49</v>
      </c>
      <c r="L212" t="s">
        <v>48</v>
      </c>
    </row>
    <row r="213" spans="1:12">
      <c r="A213" t="s">
        <v>295</v>
      </c>
      <c r="B213" t="s">
        <v>130</v>
      </c>
      <c r="C213">
        <v>21</v>
      </c>
      <c r="D213" t="s">
        <v>46</v>
      </c>
      <c r="E213" t="s">
        <v>54</v>
      </c>
      <c r="F213" t="s">
        <v>48</v>
      </c>
      <c r="G213" t="s">
        <v>48</v>
      </c>
      <c r="H213" t="s">
        <v>48</v>
      </c>
      <c r="I213" t="s">
        <v>48</v>
      </c>
      <c r="J213" t="s">
        <v>48</v>
      </c>
      <c r="K213" t="s">
        <v>49</v>
      </c>
      <c r="L213" t="s">
        <v>48</v>
      </c>
    </row>
    <row r="214" spans="1:12">
      <c r="A214" t="s">
        <v>296</v>
      </c>
      <c r="B214" t="s">
        <v>297</v>
      </c>
      <c r="C214">
        <v>21</v>
      </c>
      <c r="D214" t="s">
        <v>46</v>
      </c>
      <c r="E214" t="s">
        <v>54</v>
      </c>
      <c r="F214" t="s">
        <v>48</v>
      </c>
      <c r="G214" t="s">
        <v>48</v>
      </c>
      <c r="H214" t="s">
        <v>48</v>
      </c>
      <c r="I214" t="s">
        <v>48</v>
      </c>
      <c r="J214" t="s">
        <v>48</v>
      </c>
      <c r="K214" t="s">
        <v>49</v>
      </c>
      <c r="L214" t="s">
        <v>48</v>
      </c>
    </row>
    <row r="215" spans="1:12">
      <c r="A215" t="s">
        <v>298</v>
      </c>
      <c r="B215" t="s">
        <v>62</v>
      </c>
      <c r="C215">
        <v>21</v>
      </c>
      <c r="D215" t="s">
        <v>46</v>
      </c>
      <c r="E215" t="s">
        <v>83</v>
      </c>
      <c r="F215" t="s">
        <v>48</v>
      </c>
      <c r="G215" t="s">
        <v>48</v>
      </c>
      <c r="H215" t="s">
        <v>48</v>
      </c>
      <c r="I215" t="s">
        <v>48</v>
      </c>
      <c r="J215" t="s">
        <v>48</v>
      </c>
      <c r="K215" t="s">
        <v>49</v>
      </c>
      <c r="L215" t="s">
        <v>48</v>
      </c>
    </row>
    <row r="216" spans="1:12">
      <c r="A216" t="s">
        <v>299</v>
      </c>
      <c r="B216" t="s">
        <v>65</v>
      </c>
      <c r="C216">
        <v>21</v>
      </c>
      <c r="D216" t="s">
        <v>46</v>
      </c>
      <c r="E216" t="s">
        <v>83</v>
      </c>
      <c r="F216" t="s">
        <v>48</v>
      </c>
      <c r="G216" t="s">
        <v>48</v>
      </c>
      <c r="H216" t="s">
        <v>48</v>
      </c>
      <c r="I216" t="s">
        <v>48</v>
      </c>
      <c r="J216" t="s">
        <v>48</v>
      </c>
      <c r="K216" t="s">
        <v>49</v>
      </c>
      <c r="L216" t="s">
        <v>48</v>
      </c>
    </row>
    <row r="217" spans="1:12">
      <c r="A217" t="s">
        <v>300</v>
      </c>
      <c r="B217" t="s">
        <v>75</v>
      </c>
      <c r="C217">
        <v>22</v>
      </c>
      <c r="D217" t="s">
        <v>46</v>
      </c>
      <c r="E217" t="s">
        <v>83</v>
      </c>
      <c r="F217" t="s">
        <v>48</v>
      </c>
      <c r="G217" t="s">
        <v>48</v>
      </c>
      <c r="H217" t="s">
        <v>48</v>
      </c>
      <c r="I217" t="s">
        <v>48</v>
      </c>
      <c r="J217" t="s">
        <v>48</v>
      </c>
      <c r="K217" t="s">
        <v>49</v>
      </c>
      <c r="L217" t="s">
        <v>48</v>
      </c>
    </row>
    <row r="218" spans="1:12">
      <c r="A218" t="s">
        <v>301</v>
      </c>
      <c r="B218" t="s">
        <v>120</v>
      </c>
      <c r="C218">
        <v>24</v>
      </c>
      <c r="D218" t="s">
        <v>46</v>
      </c>
      <c r="E218" t="s">
        <v>83</v>
      </c>
      <c r="F218" t="s">
        <v>48</v>
      </c>
      <c r="G218" t="s">
        <v>48</v>
      </c>
      <c r="H218" t="s">
        <v>48</v>
      </c>
      <c r="I218" t="s">
        <v>48</v>
      </c>
      <c r="J218" t="s">
        <v>48</v>
      </c>
      <c r="K218" t="s">
        <v>49</v>
      </c>
      <c r="L218" t="s">
        <v>48</v>
      </c>
    </row>
    <row r="219" spans="1:12">
      <c r="A219" t="s">
        <v>302</v>
      </c>
      <c r="B219" t="s">
        <v>303</v>
      </c>
      <c r="C219">
        <v>24</v>
      </c>
      <c r="D219" t="s">
        <v>46</v>
      </c>
      <c r="E219" t="s">
        <v>83</v>
      </c>
      <c r="F219" t="s">
        <v>48</v>
      </c>
      <c r="G219" t="s">
        <v>48</v>
      </c>
      <c r="H219" t="s">
        <v>48</v>
      </c>
      <c r="I219" t="s">
        <v>48</v>
      </c>
      <c r="J219" t="s">
        <v>48</v>
      </c>
      <c r="K219" t="s">
        <v>49</v>
      </c>
      <c r="L219" t="s">
        <v>48</v>
      </c>
    </row>
    <row r="220" spans="1:12">
      <c r="A220" t="s">
        <v>304</v>
      </c>
      <c r="B220" t="s">
        <v>45</v>
      </c>
      <c r="C220">
        <v>24</v>
      </c>
      <c r="D220" t="s">
        <v>46</v>
      </c>
      <c r="E220" t="s">
        <v>83</v>
      </c>
      <c r="F220" t="s">
        <v>48</v>
      </c>
      <c r="G220" t="s">
        <v>48</v>
      </c>
      <c r="H220" t="s">
        <v>48</v>
      </c>
      <c r="I220" t="s">
        <v>48</v>
      </c>
      <c r="J220" t="s">
        <v>48</v>
      </c>
      <c r="K220" t="s">
        <v>49</v>
      </c>
      <c r="L220" t="s">
        <v>48</v>
      </c>
    </row>
    <row r="221" spans="1:12">
      <c r="A221" t="s">
        <v>305</v>
      </c>
      <c r="B221" t="s">
        <v>45</v>
      </c>
      <c r="C221">
        <v>24</v>
      </c>
      <c r="D221" t="s">
        <v>46</v>
      </c>
      <c r="E221" t="s">
        <v>83</v>
      </c>
      <c r="F221" t="s">
        <v>48</v>
      </c>
      <c r="G221" t="s">
        <v>48</v>
      </c>
      <c r="H221" t="s">
        <v>48</v>
      </c>
      <c r="I221" t="s">
        <v>48</v>
      </c>
      <c r="J221" t="s">
        <v>48</v>
      </c>
      <c r="K221" t="s">
        <v>49</v>
      </c>
      <c r="L221" t="s">
        <v>48</v>
      </c>
    </row>
    <row r="222" spans="1:12">
      <c r="A222" t="s">
        <v>306</v>
      </c>
      <c r="B222" t="s">
        <v>45</v>
      </c>
      <c r="C222">
        <v>25</v>
      </c>
      <c r="D222" t="s">
        <v>46</v>
      </c>
      <c r="E222" t="s">
        <v>47</v>
      </c>
      <c r="F222" t="s">
        <v>48</v>
      </c>
      <c r="G222" t="s">
        <v>48</v>
      </c>
      <c r="H222" t="s">
        <v>48</v>
      </c>
      <c r="I222" t="s">
        <v>48</v>
      </c>
      <c r="J222" t="s">
        <v>48</v>
      </c>
      <c r="K222" t="s">
        <v>49</v>
      </c>
      <c r="L222" t="s">
        <v>48</v>
      </c>
    </row>
    <row r="223" spans="1:12">
      <c r="A223" t="s">
        <v>307</v>
      </c>
      <c r="B223" t="s">
        <v>58</v>
      </c>
      <c r="C223">
        <v>25</v>
      </c>
      <c r="D223" t="s">
        <v>46</v>
      </c>
      <c r="E223" t="s">
        <v>83</v>
      </c>
      <c r="F223" t="s">
        <v>48</v>
      </c>
      <c r="G223" t="s">
        <v>48</v>
      </c>
      <c r="H223" t="s">
        <v>48</v>
      </c>
      <c r="I223" t="s">
        <v>48</v>
      </c>
      <c r="J223" t="s">
        <v>48</v>
      </c>
      <c r="K223" t="s">
        <v>49</v>
      </c>
      <c r="L223" t="s">
        <v>48</v>
      </c>
    </row>
    <row r="224" spans="1:12">
      <c r="A224" t="s">
        <v>308</v>
      </c>
      <c r="B224" t="s">
        <v>303</v>
      </c>
      <c r="C224">
        <v>251</v>
      </c>
      <c r="D224" t="s">
        <v>46</v>
      </c>
      <c r="E224" t="s">
        <v>54</v>
      </c>
      <c r="F224" t="s">
        <v>48</v>
      </c>
      <c r="G224" t="s">
        <v>48</v>
      </c>
      <c r="H224" t="s">
        <v>48</v>
      </c>
      <c r="I224" t="s">
        <v>48</v>
      </c>
      <c r="J224" t="s">
        <v>48</v>
      </c>
      <c r="K224" t="s">
        <v>49</v>
      </c>
      <c r="L224" t="s">
        <v>48</v>
      </c>
    </row>
    <row r="225" spans="1:12">
      <c r="A225" t="s">
        <v>309</v>
      </c>
      <c r="B225" t="s">
        <v>45</v>
      </c>
      <c r="C225">
        <v>26</v>
      </c>
      <c r="D225" t="s">
        <v>46</v>
      </c>
      <c r="E225" t="s">
        <v>54</v>
      </c>
      <c r="F225" t="s">
        <v>48</v>
      </c>
      <c r="G225" t="s">
        <v>48</v>
      </c>
      <c r="H225" t="s">
        <v>48</v>
      </c>
      <c r="I225" t="s">
        <v>48</v>
      </c>
      <c r="J225" t="s">
        <v>48</v>
      </c>
      <c r="K225" t="s">
        <v>49</v>
      </c>
      <c r="L225" t="s">
        <v>48</v>
      </c>
    </row>
    <row r="226" spans="1:12">
      <c r="A226" t="s">
        <v>310</v>
      </c>
      <c r="B226" t="s">
        <v>58</v>
      </c>
      <c r="C226">
        <v>26</v>
      </c>
      <c r="D226" t="s">
        <v>46</v>
      </c>
      <c r="E226" t="s">
        <v>83</v>
      </c>
      <c r="F226" t="s">
        <v>48</v>
      </c>
      <c r="G226" t="s">
        <v>48</v>
      </c>
      <c r="H226" t="s">
        <v>48</v>
      </c>
      <c r="I226" t="s">
        <v>48</v>
      </c>
      <c r="J226" t="s">
        <v>48</v>
      </c>
      <c r="K226" t="s">
        <v>49</v>
      </c>
      <c r="L226" t="s">
        <v>48</v>
      </c>
    </row>
    <row r="227" spans="1:12">
      <c r="A227" t="s">
        <v>311</v>
      </c>
      <c r="B227" t="s">
        <v>312</v>
      </c>
      <c r="C227">
        <v>268</v>
      </c>
      <c r="D227" t="s">
        <v>46</v>
      </c>
      <c r="E227" t="s">
        <v>83</v>
      </c>
      <c r="F227" t="s">
        <v>48</v>
      </c>
      <c r="G227" t="s">
        <v>48</v>
      </c>
      <c r="H227" t="s">
        <v>48</v>
      </c>
      <c r="I227" t="s">
        <v>48</v>
      </c>
      <c r="J227" t="s">
        <v>48</v>
      </c>
      <c r="K227" t="s">
        <v>49</v>
      </c>
      <c r="L227" t="s">
        <v>48</v>
      </c>
    </row>
    <row r="228" spans="1:12">
      <c r="A228" t="s">
        <v>313</v>
      </c>
      <c r="B228" t="s">
        <v>62</v>
      </c>
      <c r="C228">
        <v>27</v>
      </c>
      <c r="D228" t="s">
        <v>46</v>
      </c>
      <c r="E228" t="s">
        <v>54</v>
      </c>
      <c r="F228" t="s">
        <v>48</v>
      </c>
      <c r="G228" t="s">
        <v>48</v>
      </c>
      <c r="H228" t="s">
        <v>48</v>
      </c>
      <c r="I228" t="s">
        <v>48</v>
      </c>
      <c r="J228" t="s">
        <v>48</v>
      </c>
      <c r="K228" t="s">
        <v>49</v>
      </c>
      <c r="L228" t="s">
        <v>48</v>
      </c>
    </row>
    <row r="229" spans="1:12">
      <c r="A229" t="s">
        <v>314</v>
      </c>
      <c r="B229" t="s">
        <v>62</v>
      </c>
      <c r="C229">
        <v>27</v>
      </c>
      <c r="D229" t="s">
        <v>46</v>
      </c>
      <c r="E229" t="s">
        <v>54</v>
      </c>
      <c r="F229" t="s">
        <v>48</v>
      </c>
      <c r="G229" t="s">
        <v>48</v>
      </c>
      <c r="H229" t="s">
        <v>48</v>
      </c>
      <c r="I229" t="s">
        <v>48</v>
      </c>
      <c r="J229" t="s">
        <v>48</v>
      </c>
      <c r="K229" t="s">
        <v>49</v>
      </c>
      <c r="L229" t="s">
        <v>48</v>
      </c>
    </row>
    <row r="230" spans="1:12">
      <c r="A230" t="s">
        <v>315</v>
      </c>
      <c r="B230" t="s">
        <v>45</v>
      </c>
      <c r="C230">
        <v>27</v>
      </c>
      <c r="D230" t="s">
        <v>46</v>
      </c>
      <c r="E230" t="s">
        <v>83</v>
      </c>
      <c r="F230" t="s">
        <v>48</v>
      </c>
      <c r="G230" t="s">
        <v>48</v>
      </c>
      <c r="H230" t="s">
        <v>48</v>
      </c>
      <c r="I230" t="s">
        <v>48</v>
      </c>
      <c r="J230" t="s">
        <v>48</v>
      </c>
      <c r="K230" t="s">
        <v>49</v>
      </c>
      <c r="L230" t="s">
        <v>48</v>
      </c>
    </row>
    <row r="231" spans="1:12">
      <c r="A231" t="s">
        <v>316</v>
      </c>
      <c r="B231" t="s">
        <v>45</v>
      </c>
      <c r="C231">
        <v>27</v>
      </c>
      <c r="D231" t="s">
        <v>46</v>
      </c>
      <c r="E231" t="s">
        <v>83</v>
      </c>
      <c r="F231" t="s">
        <v>48</v>
      </c>
      <c r="G231" t="s">
        <v>48</v>
      </c>
      <c r="H231" t="s">
        <v>48</v>
      </c>
      <c r="I231" t="s">
        <v>48</v>
      </c>
      <c r="J231" t="s">
        <v>48</v>
      </c>
      <c r="K231" t="s">
        <v>49</v>
      </c>
      <c r="L231" t="s">
        <v>48</v>
      </c>
    </row>
    <row r="232" spans="1:12">
      <c r="A232" t="s">
        <v>317</v>
      </c>
      <c r="B232" t="s">
        <v>110</v>
      </c>
      <c r="C232">
        <v>27</v>
      </c>
      <c r="D232" t="s">
        <v>46</v>
      </c>
      <c r="E232" t="s">
        <v>83</v>
      </c>
      <c r="F232" t="s">
        <v>48</v>
      </c>
      <c r="G232" t="s">
        <v>48</v>
      </c>
      <c r="H232" t="s">
        <v>48</v>
      </c>
      <c r="I232" t="s">
        <v>48</v>
      </c>
      <c r="J232" t="s">
        <v>48</v>
      </c>
      <c r="K232" t="s">
        <v>49</v>
      </c>
      <c r="L232" t="s">
        <v>48</v>
      </c>
    </row>
    <row r="233" spans="1:12">
      <c r="A233" t="s">
        <v>318</v>
      </c>
      <c r="B233" t="s">
        <v>45</v>
      </c>
      <c r="C233">
        <v>28</v>
      </c>
      <c r="D233" t="s">
        <v>46</v>
      </c>
      <c r="E233" t="s">
        <v>83</v>
      </c>
      <c r="F233" t="s">
        <v>48</v>
      </c>
      <c r="G233" t="s">
        <v>48</v>
      </c>
      <c r="H233" t="s">
        <v>48</v>
      </c>
      <c r="I233" t="s">
        <v>48</v>
      </c>
      <c r="J233" t="s">
        <v>48</v>
      </c>
      <c r="K233" t="s">
        <v>49</v>
      </c>
      <c r="L233" t="s">
        <v>48</v>
      </c>
    </row>
    <row r="234" spans="1:12">
      <c r="A234" t="s">
        <v>319</v>
      </c>
      <c r="B234" t="s">
        <v>45</v>
      </c>
      <c r="C234">
        <v>29</v>
      </c>
      <c r="D234" t="s">
        <v>46</v>
      </c>
      <c r="E234" t="s">
        <v>54</v>
      </c>
      <c r="F234" t="s">
        <v>48</v>
      </c>
      <c r="G234" t="s">
        <v>48</v>
      </c>
      <c r="H234" t="s">
        <v>48</v>
      </c>
      <c r="I234" t="s">
        <v>48</v>
      </c>
      <c r="J234" t="s">
        <v>48</v>
      </c>
      <c r="K234" t="s">
        <v>49</v>
      </c>
      <c r="L234" t="s">
        <v>48</v>
      </c>
    </row>
    <row r="235" spans="1:12">
      <c r="A235" t="s">
        <v>320</v>
      </c>
      <c r="B235" t="s">
        <v>321</v>
      </c>
      <c r="C235">
        <v>2982</v>
      </c>
      <c r="D235" t="s">
        <v>46</v>
      </c>
      <c r="E235" t="s">
        <v>54</v>
      </c>
      <c r="F235" t="s">
        <v>48</v>
      </c>
      <c r="G235" t="s">
        <v>48</v>
      </c>
      <c r="H235" t="s">
        <v>48</v>
      </c>
      <c r="I235" t="s">
        <v>48</v>
      </c>
      <c r="J235" t="s">
        <v>48</v>
      </c>
      <c r="K235" t="s">
        <v>49</v>
      </c>
      <c r="L235" t="s">
        <v>48</v>
      </c>
    </row>
    <row r="236" spans="1:12">
      <c r="A236" t="s">
        <v>322</v>
      </c>
      <c r="B236" t="s">
        <v>323</v>
      </c>
      <c r="C236">
        <v>3</v>
      </c>
      <c r="D236" t="s">
        <v>46</v>
      </c>
      <c r="E236" t="s">
        <v>47</v>
      </c>
      <c r="F236" t="s">
        <v>48</v>
      </c>
      <c r="G236" t="s">
        <v>48</v>
      </c>
      <c r="H236" t="s">
        <v>48</v>
      </c>
      <c r="I236" t="s">
        <v>48</v>
      </c>
      <c r="J236" t="s">
        <v>48</v>
      </c>
      <c r="K236" t="s">
        <v>49</v>
      </c>
      <c r="L236" t="s">
        <v>48</v>
      </c>
    </row>
    <row r="237" spans="1:12">
      <c r="A237" t="s">
        <v>324</v>
      </c>
      <c r="B237" t="s">
        <v>130</v>
      </c>
      <c r="C237">
        <v>3</v>
      </c>
      <c r="D237" t="s">
        <v>46</v>
      </c>
      <c r="E237" t="s">
        <v>54</v>
      </c>
      <c r="F237" t="s">
        <v>48</v>
      </c>
      <c r="G237" t="s">
        <v>48</v>
      </c>
      <c r="H237" t="s">
        <v>48</v>
      </c>
      <c r="I237" t="s">
        <v>48</v>
      </c>
      <c r="J237" t="s">
        <v>48</v>
      </c>
      <c r="K237" t="s">
        <v>49</v>
      </c>
      <c r="L237" t="s">
        <v>48</v>
      </c>
    </row>
    <row r="238" spans="1:12">
      <c r="A238" t="s">
        <v>325</v>
      </c>
      <c r="B238" t="s">
        <v>117</v>
      </c>
      <c r="C238">
        <v>3</v>
      </c>
      <c r="D238" t="s">
        <v>46</v>
      </c>
      <c r="E238" t="s">
        <v>54</v>
      </c>
      <c r="F238" t="s">
        <v>48</v>
      </c>
      <c r="G238" t="s">
        <v>48</v>
      </c>
      <c r="H238" t="s">
        <v>48</v>
      </c>
      <c r="I238" t="s">
        <v>48</v>
      </c>
      <c r="J238" t="s">
        <v>48</v>
      </c>
      <c r="K238" t="s">
        <v>49</v>
      </c>
      <c r="L238" t="s">
        <v>48</v>
      </c>
    </row>
    <row r="239" spans="1:12">
      <c r="A239" t="s">
        <v>326</v>
      </c>
      <c r="B239" t="s">
        <v>130</v>
      </c>
      <c r="C239">
        <v>3</v>
      </c>
      <c r="D239" t="s">
        <v>46</v>
      </c>
      <c r="E239" t="s">
        <v>54</v>
      </c>
      <c r="F239" t="s">
        <v>48</v>
      </c>
      <c r="G239" t="s">
        <v>48</v>
      </c>
      <c r="H239" t="s">
        <v>48</v>
      </c>
      <c r="I239" t="s">
        <v>48</v>
      </c>
      <c r="J239" t="s">
        <v>48</v>
      </c>
      <c r="K239" t="s">
        <v>49</v>
      </c>
      <c r="L239" t="s">
        <v>48</v>
      </c>
    </row>
    <row r="240" spans="1:12">
      <c r="A240" t="s">
        <v>327</v>
      </c>
      <c r="B240" t="s">
        <v>127</v>
      </c>
      <c r="C240">
        <v>3</v>
      </c>
      <c r="D240" t="s">
        <v>46</v>
      </c>
      <c r="E240" t="s">
        <v>54</v>
      </c>
      <c r="F240" t="s">
        <v>48</v>
      </c>
      <c r="G240" t="s">
        <v>48</v>
      </c>
      <c r="H240" t="s">
        <v>48</v>
      </c>
      <c r="I240" t="s">
        <v>48</v>
      </c>
      <c r="J240" t="s">
        <v>48</v>
      </c>
      <c r="K240" t="s">
        <v>49</v>
      </c>
      <c r="L240" t="s">
        <v>48</v>
      </c>
    </row>
    <row r="241" spans="1:12">
      <c r="A241" t="s">
        <v>328</v>
      </c>
      <c r="B241" t="s">
        <v>45</v>
      </c>
      <c r="C241">
        <v>3</v>
      </c>
      <c r="D241" t="s">
        <v>46</v>
      </c>
      <c r="E241" t="s">
        <v>47</v>
      </c>
      <c r="F241" t="s">
        <v>48</v>
      </c>
      <c r="G241" t="s">
        <v>48</v>
      </c>
      <c r="H241" t="s">
        <v>48</v>
      </c>
      <c r="I241" t="s">
        <v>48</v>
      </c>
      <c r="J241" t="s">
        <v>48</v>
      </c>
      <c r="K241" t="s">
        <v>49</v>
      </c>
      <c r="L241" t="s">
        <v>48</v>
      </c>
    </row>
    <row r="242" spans="1:12">
      <c r="A242" t="s">
        <v>329</v>
      </c>
      <c r="B242" t="s">
        <v>130</v>
      </c>
      <c r="C242">
        <v>3</v>
      </c>
      <c r="D242" t="s">
        <v>46</v>
      </c>
      <c r="E242" t="s">
        <v>47</v>
      </c>
      <c r="F242" t="s">
        <v>48</v>
      </c>
      <c r="G242" t="s">
        <v>48</v>
      </c>
      <c r="H242" t="s">
        <v>48</v>
      </c>
      <c r="I242" t="s">
        <v>48</v>
      </c>
      <c r="J242" t="s">
        <v>48</v>
      </c>
      <c r="K242" t="s">
        <v>49</v>
      </c>
      <c r="L242" t="s">
        <v>48</v>
      </c>
    </row>
    <row r="243" spans="1:12">
      <c r="A243" t="s">
        <v>330</v>
      </c>
      <c r="B243" t="s">
        <v>45</v>
      </c>
      <c r="C243">
        <v>3</v>
      </c>
      <c r="D243" t="s">
        <v>46</v>
      </c>
      <c r="E243" t="s">
        <v>331</v>
      </c>
      <c r="F243" t="s">
        <v>48</v>
      </c>
      <c r="G243" t="s">
        <v>48</v>
      </c>
      <c r="H243" t="s">
        <v>48</v>
      </c>
      <c r="I243" t="s">
        <v>48</v>
      </c>
      <c r="J243" t="s">
        <v>48</v>
      </c>
      <c r="K243" t="s">
        <v>49</v>
      </c>
      <c r="L243" t="s">
        <v>48</v>
      </c>
    </row>
    <row r="244" spans="1:12">
      <c r="A244" t="s">
        <v>332</v>
      </c>
      <c r="B244" t="s">
        <v>45</v>
      </c>
      <c r="C244">
        <v>3</v>
      </c>
      <c r="D244" t="s">
        <v>46</v>
      </c>
      <c r="E244" t="s">
        <v>331</v>
      </c>
      <c r="F244" t="s">
        <v>48</v>
      </c>
      <c r="G244" t="s">
        <v>48</v>
      </c>
      <c r="H244" t="s">
        <v>48</v>
      </c>
      <c r="I244" t="s">
        <v>48</v>
      </c>
      <c r="J244" t="s">
        <v>48</v>
      </c>
      <c r="K244" t="s">
        <v>49</v>
      </c>
      <c r="L244" t="s">
        <v>48</v>
      </c>
    </row>
    <row r="245" spans="1:12">
      <c r="A245" t="s">
        <v>333</v>
      </c>
      <c r="B245" t="s">
        <v>45</v>
      </c>
      <c r="C245">
        <v>3</v>
      </c>
      <c r="D245" t="s">
        <v>46</v>
      </c>
      <c r="E245" t="s">
        <v>54</v>
      </c>
      <c r="F245" t="s">
        <v>48</v>
      </c>
      <c r="G245" t="s">
        <v>48</v>
      </c>
      <c r="H245" t="s">
        <v>48</v>
      </c>
      <c r="I245" t="s">
        <v>48</v>
      </c>
      <c r="J245" t="s">
        <v>48</v>
      </c>
      <c r="K245" t="s">
        <v>49</v>
      </c>
      <c r="L245" t="s">
        <v>48</v>
      </c>
    </row>
    <row r="246" spans="1:12">
      <c r="A246" t="s">
        <v>334</v>
      </c>
      <c r="B246" t="s">
        <v>45</v>
      </c>
      <c r="C246">
        <v>3</v>
      </c>
      <c r="D246" t="s">
        <v>46</v>
      </c>
      <c r="E246" t="s">
        <v>54</v>
      </c>
      <c r="F246" t="s">
        <v>48</v>
      </c>
      <c r="G246" t="s">
        <v>48</v>
      </c>
      <c r="H246" t="s">
        <v>48</v>
      </c>
      <c r="I246" t="s">
        <v>48</v>
      </c>
      <c r="J246" t="s">
        <v>48</v>
      </c>
      <c r="K246" t="s">
        <v>49</v>
      </c>
      <c r="L246" t="s">
        <v>48</v>
      </c>
    </row>
    <row r="247" spans="1:12">
      <c r="A247" t="s">
        <v>335</v>
      </c>
      <c r="B247" t="s">
        <v>62</v>
      </c>
      <c r="C247">
        <v>3</v>
      </c>
      <c r="D247" t="s">
        <v>46</v>
      </c>
      <c r="E247" t="s">
        <v>54</v>
      </c>
      <c r="F247" t="s">
        <v>48</v>
      </c>
      <c r="G247" t="s">
        <v>48</v>
      </c>
      <c r="H247" t="s">
        <v>48</v>
      </c>
      <c r="I247" t="s">
        <v>48</v>
      </c>
      <c r="J247" t="s">
        <v>48</v>
      </c>
      <c r="K247" t="s">
        <v>49</v>
      </c>
      <c r="L247" t="s">
        <v>48</v>
      </c>
    </row>
    <row r="248" spans="1:12">
      <c r="A248" t="s">
        <v>336</v>
      </c>
      <c r="B248" t="s">
        <v>62</v>
      </c>
      <c r="C248">
        <v>3</v>
      </c>
      <c r="D248" t="s">
        <v>46</v>
      </c>
      <c r="E248" t="s">
        <v>54</v>
      </c>
      <c r="F248" t="s">
        <v>48</v>
      </c>
      <c r="G248" t="s">
        <v>48</v>
      </c>
      <c r="H248" t="s">
        <v>48</v>
      </c>
      <c r="I248" t="s">
        <v>48</v>
      </c>
      <c r="J248" t="s">
        <v>48</v>
      </c>
      <c r="K248" t="s">
        <v>49</v>
      </c>
      <c r="L248" t="s">
        <v>48</v>
      </c>
    </row>
    <row r="249" spans="1:12">
      <c r="A249" t="s">
        <v>337</v>
      </c>
      <c r="B249" t="s">
        <v>130</v>
      </c>
      <c r="C249">
        <v>3</v>
      </c>
      <c r="D249" t="s">
        <v>46</v>
      </c>
      <c r="E249" t="s">
        <v>54</v>
      </c>
      <c r="F249" t="s">
        <v>48</v>
      </c>
      <c r="G249" t="s">
        <v>48</v>
      </c>
      <c r="H249" t="s">
        <v>48</v>
      </c>
      <c r="I249" t="s">
        <v>48</v>
      </c>
      <c r="J249" t="s">
        <v>48</v>
      </c>
      <c r="K249" t="s">
        <v>49</v>
      </c>
      <c r="L249" t="s">
        <v>48</v>
      </c>
    </row>
    <row r="250" spans="1:12">
      <c r="A250" t="s">
        <v>338</v>
      </c>
      <c r="B250" t="s">
        <v>62</v>
      </c>
      <c r="C250">
        <v>3</v>
      </c>
      <c r="D250" t="s">
        <v>46</v>
      </c>
      <c r="E250" t="s">
        <v>54</v>
      </c>
      <c r="F250" t="s">
        <v>48</v>
      </c>
      <c r="G250" t="s">
        <v>48</v>
      </c>
      <c r="H250" t="s">
        <v>48</v>
      </c>
      <c r="I250" t="s">
        <v>48</v>
      </c>
      <c r="J250" t="s">
        <v>48</v>
      </c>
      <c r="K250" t="s">
        <v>49</v>
      </c>
      <c r="L250" t="s">
        <v>48</v>
      </c>
    </row>
    <row r="251" spans="1:12">
      <c r="A251" t="s">
        <v>339</v>
      </c>
      <c r="B251" t="s">
        <v>45</v>
      </c>
      <c r="C251">
        <v>3</v>
      </c>
      <c r="D251" t="s">
        <v>46</v>
      </c>
      <c r="E251" t="s">
        <v>47</v>
      </c>
      <c r="F251" t="s">
        <v>48</v>
      </c>
      <c r="G251" t="s">
        <v>48</v>
      </c>
      <c r="H251" t="s">
        <v>48</v>
      </c>
      <c r="I251" t="s">
        <v>48</v>
      </c>
      <c r="J251" t="s">
        <v>48</v>
      </c>
      <c r="K251" t="s">
        <v>49</v>
      </c>
      <c r="L251" t="s">
        <v>48</v>
      </c>
    </row>
    <row r="252" spans="1:12">
      <c r="A252" t="s">
        <v>340</v>
      </c>
      <c r="B252" t="s">
        <v>45</v>
      </c>
      <c r="C252">
        <v>3</v>
      </c>
      <c r="D252" t="s">
        <v>46</v>
      </c>
      <c r="E252" t="s">
        <v>190</v>
      </c>
      <c r="F252" t="s">
        <v>48</v>
      </c>
      <c r="G252" t="s">
        <v>48</v>
      </c>
      <c r="H252" t="s">
        <v>48</v>
      </c>
      <c r="I252" t="s">
        <v>48</v>
      </c>
      <c r="J252" t="s">
        <v>48</v>
      </c>
      <c r="K252" t="s">
        <v>49</v>
      </c>
      <c r="L252" t="s">
        <v>48</v>
      </c>
    </row>
    <row r="253" spans="1:12">
      <c r="A253" t="s">
        <v>341</v>
      </c>
      <c r="B253" t="s">
        <v>342</v>
      </c>
      <c r="C253">
        <v>3</v>
      </c>
      <c r="D253" t="s">
        <v>46</v>
      </c>
      <c r="E253" t="s">
        <v>83</v>
      </c>
      <c r="F253" t="s">
        <v>48</v>
      </c>
      <c r="G253" t="s">
        <v>48</v>
      </c>
      <c r="H253" t="s">
        <v>48</v>
      </c>
      <c r="I253" t="s">
        <v>48</v>
      </c>
      <c r="J253" t="s">
        <v>48</v>
      </c>
      <c r="K253" t="s">
        <v>49</v>
      </c>
      <c r="L253" t="s">
        <v>48</v>
      </c>
    </row>
    <row r="254" spans="1:12">
      <c r="A254" t="s">
        <v>343</v>
      </c>
      <c r="B254" t="s">
        <v>344</v>
      </c>
      <c r="C254">
        <v>3</v>
      </c>
      <c r="D254" t="s">
        <v>46</v>
      </c>
      <c r="E254" t="s">
        <v>83</v>
      </c>
      <c r="F254" t="s">
        <v>48</v>
      </c>
      <c r="G254" t="s">
        <v>48</v>
      </c>
      <c r="H254" t="s">
        <v>48</v>
      </c>
      <c r="I254" t="s">
        <v>48</v>
      </c>
      <c r="J254" t="s">
        <v>48</v>
      </c>
      <c r="K254" t="s">
        <v>49</v>
      </c>
      <c r="L254" t="s">
        <v>48</v>
      </c>
    </row>
    <row r="255" spans="1:12">
      <c r="A255" t="s">
        <v>345</v>
      </c>
      <c r="B255" t="s">
        <v>130</v>
      </c>
      <c r="C255">
        <v>3</v>
      </c>
      <c r="D255" t="s">
        <v>46</v>
      </c>
      <c r="E255" t="s">
        <v>83</v>
      </c>
      <c r="F255" t="s">
        <v>48</v>
      </c>
      <c r="G255" t="s">
        <v>48</v>
      </c>
      <c r="H255" t="s">
        <v>48</v>
      </c>
      <c r="I255" t="s">
        <v>48</v>
      </c>
      <c r="J255" t="s">
        <v>48</v>
      </c>
      <c r="K255" t="s">
        <v>49</v>
      </c>
      <c r="L255" t="s">
        <v>48</v>
      </c>
    </row>
    <row r="256" spans="1:12">
      <c r="A256" t="s">
        <v>346</v>
      </c>
      <c r="B256" t="s">
        <v>45</v>
      </c>
      <c r="C256">
        <v>3</v>
      </c>
      <c r="D256" t="s">
        <v>46</v>
      </c>
      <c r="E256" t="s">
        <v>83</v>
      </c>
      <c r="F256" t="s">
        <v>48</v>
      </c>
      <c r="G256" t="s">
        <v>48</v>
      </c>
      <c r="H256" t="s">
        <v>48</v>
      </c>
      <c r="I256" t="s">
        <v>48</v>
      </c>
      <c r="J256" t="s">
        <v>48</v>
      </c>
      <c r="K256" t="s">
        <v>49</v>
      </c>
      <c r="L256" t="s">
        <v>48</v>
      </c>
    </row>
    <row r="257" spans="1:12">
      <c r="A257" t="s">
        <v>347</v>
      </c>
      <c r="B257" t="s">
        <v>62</v>
      </c>
      <c r="C257">
        <v>3</v>
      </c>
      <c r="D257" t="s">
        <v>46</v>
      </c>
      <c r="E257" t="s">
        <v>83</v>
      </c>
      <c r="F257" t="s">
        <v>48</v>
      </c>
      <c r="G257" t="s">
        <v>48</v>
      </c>
      <c r="H257" t="s">
        <v>48</v>
      </c>
      <c r="I257" t="s">
        <v>48</v>
      </c>
      <c r="J257" t="s">
        <v>48</v>
      </c>
      <c r="K257" t="s">
        <v>49</v>
      </c>
      <c r="L257" t="s">
        <v>48</v>
      </c>
    </row>
    <row r="258" spans="1:12">
      <c r="A258" t="s">
        <v>348</v>
      </c>
      <c r="B258" t="s">
        <v>62</v>
      </c>
      <c r="C258">
        <v>3</v>
      </c>
      <c r="D258" t="s">
        <v>46</v>
      </c>
      <c r="E258" t="s">
        <v>83</v>
      </c>
      <c r="F258" t="s">
        <v>48</v>
      </c>
      <c r="G258" t="s">
        <v>48</v>
      </c>
      <c r="H258" t="s">
        <v>48</v>
      </c>
      <c r="I258" t="s">
        <v>48</v>
      </c>
      <c r="J258" t="s">
        <v>48</v>
      </c>
      <c r="K258" t="s">
        <v>49</v>
      </c>
      <c r="L258" t="s">
        <v>48</v>
      </c>
    </row>
    <row r="259" spans="1:12">
      <c r="A259" t="s">
        <v>349</v>
      </c>
      <c r="B259" t="s">
        <v>87</v>
      </c>
      <c r="C259">
        <v>3</v>
      </c>
      <c r="D259" t="s">
        <v>46</v>
      </c>
      <c r="E259" t="s">
        <v>83</v>
      </c>
      <c r="F259" t="s">
        <v>48</v>
      </c>
      <c r="G259" t="s">
        <v>48</v>
      </c>
      <c r="H259" t="s">
        <v>48</v>
      </c>
      <c r="I259" t="s">
        <v>48</v>
      </c>
      <c r="J259" t="s">
        <v>48</v>
      </c>
      <c r="K259" t="s">
        <v>49</v>
      </c>
      <c r="L259" t="s">
        <v>48</v>
      </c>
    </row>
    <row r="260" spans="1:12">
      <c r="A260" t="s">
        <v>350</v>
      </c>
      <c r="B260" t="s">
        <v>75</v>
      </c>
      <c r="C260">
        <v>3</v>
      </c>
      <c r="D260" t="s">
        <v>46</v>
      </c>
      <c r="E260" t="s">
        <v>83</v>
      </c>
      <c r="F260" t="s">
        <v>48</v>
      </c>
      <c r="G260" t="s">
        <v>48</v>
      </c>
      <c r="H260" t="s">
        <v>48</v>
      </c>
      <c r="I260" t="s">
        <v>48</v>
      </c>
      <c r="J260" t="s">
        <v>48</v>
      </c>
      <c r="K260" t="s">
        <v>49</v>
      </c>
      <c r="L260" t="s">
        <v>48</v>
      </c>
    </row>
    <row r="261" spans="1:12">
      <c r="A261" t="s">
        <v>351</v>
      </c>
      <c r="B261" t="s">
        <v>45</v>
      </c>
      <c r="C261">
        <v>3</v>
      </c>
      <c r="D261" t="s">
        <v>46</v>
      </c>
      <c r="E261" t="s">
        <v>83</v>
      </c>
      <c r="F261" t="s">
        <v>48</v>
      </c>
      <c r="G261" t="s">
        <v>48</v>
      </c>
      <c r="H261" t="s">
        <v>48</v>
      </c>
      <c r="I261" t="s">
        <v>48</v>
      </c>
      <c r="J261" t="s">
        <v>48</v>
      </c>
      <c r="K261" t="s">
        <v>49</v>
      </c>
      <c r="L261" t="s">
        <v>48</v>
      </c>
    </row>
    <row r="262" spans="1:12">
      <c r="A262" t="s">
        <v>352</v>
      </c>
      <c r="B262" t="s">
        <v>62</v>
      </c>
      <c r="C262">
        <v>3</v>
      </c>
      <c r="D262" t="s">
        <v>46</v>
      </c>
      <c r="E262" t="s">
        <v>83</v>
      </c>
      <c r="F262" t="s">
        <v>48</v>
      </c>
      <c r="G262" t="s">
        <v>48</v>
      </c>
      <c r="H262" t="s">
        <v>48</v>
      </c>
      <c r="I262" t="s">
        <v>48</v>
      </c>
      <c r="J262" t="s">
        <v>48</v>
      </c>
      <c r="K262" t="s">
        <v>49</v>
      </c>
      <c r="L262" t="s">
        <v>48</v>
      </c>
    </row>
    <row r="263" spans="1:12">
      <c r="A263" t="s">
        <v>353</v>
      </c>
      <c r="B263" t="s">
        <v>45</v>
      </c>
      <c r="C263">
        <v>3</v>
      </c>
      <c r="D263" t="s">
        <v>46</v>
      </c>
      <c r="E263" t="s">
        <v>83</v>
      </c>
      <c r="F263" t="s">
        <v>48</v>
      </c>
      <c r="G263" t="s">
        <v>48</v>
      </c>
      <c r="H263" t="s">
        <v>48</v>
      </c>
      <c r="I263" t="s">
        <v>48</v>
      </c>
      <c r="J263" t="s">
        <v>48</v>
      </c>
      <c r="K263" t="s">
        <v>49</v>
      </c>
      <c r="L263" t="s">
        <v>48</v>
      </c>
    </row>
    <row r="264" spans="1:12">
      <c r="A264" t="s">
        <v>354</v>
      </c>
      <c r="B264" t="s">
        <v>62</v>
      </c>
      <c r="C264">
        <v>3</v>
      </c>
      <c r="D264" t="s">
        <v>46</v>
      </c>
      <c r="E264" t="s">
        <v>83</v>
      </c>
      <c r="F264" t="s">
        <v>48</v>
      </c>
      <c r="G264" t="s">
        <v>48</v>
      </c>
      <c r="H264" t="s">
        <v>48</v>
      </c>
      <c r="I264" t="s">
        <v>48</v>
      </c>
      <c r="J264" t="s">
        <v>48</v>
      </c>
      <c r="K264" t="s">
        <v>49</v>
      </c>
      <c r="L264" t="s">
        <v>48</v>
      </c>
    </row>
    <row r="265" spans="1:12">
      <c r="A265" t="s">
        <v>355</v>
      </c>
      <c r="B265" t="s">
        <v>45</v>
      </c>
      <c r="C265">
        <v>3</v>
      </c>
      <c r="D265" t="s">
        <v>46</v>
      </c>
      <c r="E265" t="s">
        <v>83</v>
      </c>
      <c r="F265" t="s">
        <v>48</v>
      </c>
      <c r="G265" t="s">
        <v>48</v>
      </c>
      <c r="H265" t="s">
        <v>48</v>
      </c>
      <c r="I265" t="s">
        <v>48</v>
      </c>
      <c r="J265" t="s">
        <v>48</v>
      </c>
      <c r="K265" t="s">
        <v>49</v>
      </c>
      <c r="L265" t="s">
        <v>48</v>
      </c>
    </row>
    <row r="266" spans="1:12">
      <c r="A266" t="s">
        <v>356</v>
      </c>
      <c r="B266" t="s">
        <v>45</v>
      </c>
      <c r="C266">
        <v>3</v>
      </c>
      <c r="D266" t="s">
        <v>46</v>
      </c>
      <c r="E266" t="s">
        <v>83</v>
      </c>
      <c r="F266" t="s">
        <v>48</v>
      </c>
      <c r="G266" t="s">
        <v>48</v>
      </c>
      <c r="H266" t="s">
        <v>48</v>
      </c>
      <c r="I266" t="s">
        <v>48</v>
      </c>
      <c r="J266" t="s">
        <v>48</v>
      </c>
      <c r="K266" t="s">
        <v>49</v>
      </c>
      <c r="L266" t="s">
        <v>48</v>
      </c>
    </row>
    <row r="267" spans="1:12">
      <c r="A267" t="s">
        <v>357</v>
      </c>
      <c r="B267" t="s">
        <v>45</v>
      </c>
      <c r="C267">
        <v>3</v>
      </c>
      <c r="D267" t="s">
        <v>46</v>
      </c>
      <c r="E267" t="s">
        <v>83</v>
      </c>
      <c r="F267" t="s">
        <v>48</v>
      </c>
      <c r="G267" t="s">
        <v>48</v>
      </c>
      <c r="H267" t="s">
        <v>48</v>
      </c>
      <c r="I267" t="s">
        <v>48</v>
      </c>
      <c r="J267" t="s">
        <v>48</v>
      </c>
      <c r="K267" t="s">
        <v>49</v>
      </c>
      <c r="L267" t="s">
        <v>48</v>
      </c>
    </row>
    <row r="268" spans="1:12">
      <c r="A268" t="s">
        <v>358</v>
      </c>
      <c r="B268" t="s">
        <v>45</v>
      </c>
      <c r="C268">
        <v>3</v>
      </c>
      <c r="D268" t="s">
        <v>46</v>
      </c>
      <c r="E268" t="s">
        <v>83</v>
      </c>
      <c r="F268" t="s">
        <v>48</v>
      </c>
      <c r="G268" t="s">
        <v>48</v>
      </c>
      <c r="H268" t="s">
        <v>48</v>
      </c>
      <c r="I268" t="s">
        <v>48</v>
      </c>
      <c r="J268" t="s">
        <v>48</v>
      </c>
      <c r="K268" t="s">
        <v>49</v>
      </c>
      <c r="L268" t="s">
        <v>48</v>
      </c>
    </row>
    <row r="269" spans="1:12">
      <c r="A269" t="s">
        <v>359</v>
      </c>
      <c r="B269" t="s">
        <v>45</v>
      </c>
      <c r="C269">
        <v>3</v>
      </c>
      <c r="D269" t="s">
        <v>46</v>
      </c>
      <c r="E269" t="s">
        <v>83</v>
      </c>
      <c r="F269" t="s">
        <v>48</v>
      </c>
      <c r="G269" t="s">
        <v>48</v>
      </c>
      <c r="H269" t="s">
        <v>48</v>
      </c>
      <c r="I269" t="s">
        <v>48</v>
      </c>
      <c r="J269" t="s">
        <v>48</v>
      </c>
      <c r="K269" t="s">
        <v>49</v>
      </c>
      <c r="L269" t="s">
        <v>48</v>
      </c>
    </row>
    <row r="270" spans="1:12">
      <c r="A270" t="s">
        <v>360</v>
      </c>
      <c r="B270" t="s">
        <v>45</v>
      </c>
      <c r="C270">
        <v>3</v>
      </c>
      <c r="D270" t="s">
        <v>46</v>
      </c>
      <c r="E270" t="s">
        <v>83</v>
      </c>
      <c r="F270" t="s">
        <v>48</v>
      </c>
      <c r="G270" t="s">
        <v>48</v>
      </c>
      <c r="H270" t="s">
        <v>48</v>
      </c>
      <c r="I270" t="s">
        <v>48</v>
      </c>
      <c r="J270" t="s">
        <v>48</v>
      </c>
      <c r="K270" t="s">
        <v>49</v>
      </c>
      <c r="L270" t="s">
        <v>48</v>
      </c>
    </row>
    <row r="271" spans="1:12">
      <c r="A271" t="s">
        <v>361</v>
      </c>
      <c r="B271" t="s">
        <v>45</v>
      </c>
      <c r="C271">
        <v>3</v>
      </c>
      <c r="D271" t="s">
        <v>46</v>
      </c>
      <c r="E271" t="s">
        <v>83</v>
      </c>
      <c r="F271" t="s">
        <v>48</v>
      </c>
      <c r="G271" t="s">
        <v>48</v>
      </c>
      <c r="H271" t="s">
        <v>48</v>
      </c>
      <c r="I271" t="s">
        <v>48</v>
      </c>
      <c r="J271" t="s">
        <v>48</v>
      </c>
      <c r="K271" t="s">
        <v>49</v>
      </c>
      <c r="L271" t="s">
        <v>48</v>
      </c>
    </row>
    <row r="272" spans="1:12">
      <c r="A272" t="s">
        <v>362</v>
      </c>
      <c r="B272" t="s">
        <v>65</v>
      </c>
      <c r="C272">
        <v>3</v>
      </c>
      <c r="D272" t="s">
        <v>46</v>
      </c>
      <c r="E272" t="s">
        <v>83</v>
      </c>
      <c r="F272" t="s">
        <v>48</v>
      </c>
      <c r="G272" t="s">
        <v>48</v>
      </c>
      <c r="H272" t="s">
        <v>48</v>
      </c>
      <c r="I272" t="s">
        <v>48</v>
      </c>
      <c r="J272" t="s">
        <v>48</v>
      </c>
      <c r="K272" t="s">
        <v>49</v>
      </c>
      <c r="L272" t="s">
        <v>48</v>
      </c>
    </row>
    <row r="273" spans="1:12">
      <c r="A273" t="s">
        <v>363</v>
      </c>
      <c r="B273" t="s">
        <v>45</v>
      </c>
      <c r="C273">
        <v>3</v>
      </c>
      <c r="D273" t="s">
        <v>46</v>
      </c>
      <c r="E273" t="s">
        <v>83</v>
      </c>
      <c r="F273" t="s">
        <v>48</v>
      </c>
      <c r="G273" t="s">
        <v>48</v>
      </c>
      <c r="H273" t="s">
        <v>48</v>
      </c>
      <c r="I273" t="s">
        <v>48</v>
      </c>
      <c r="J273" t="s">
        <v>48</v>
      </c>
      <c r="K273" t="s">
        <v>49</v>
      </c>
      <c r="L273" t="s">
        <v>48</v>
      </c>
    </row>
    <row r="274" spans="1:12">
      <c r="A274" t="s">
        <v>364</v>
      </c>
      <c r="B274" t="s">
        <v>45</v>
      </c>
      <c r="C274">
        <v>3</v>
      </c>
      <c r="D274" t="s">
        <v>46</v>
      </c>
      <c r="E274" t="s">
        <v>83</v>
      </c>
      <c r="F274" t="s">
        <v>48</v>
      </c>
      <c r="G274" t="s">
        <v>48</v>
      </c>
      <c r="H274" t="s">
        <v>48</v>
      </c>
      <c r="I274" t="s">
        <v>48</v>
      </c>
      <c r="J274" t="s">
        <v>48</v>
      </c>
      <c r="K274" t="s">
        <v>49</v>
      </c>
      <c r="L274" t="s">
        <v>48</v>
      </c>
    </row>
    <row r="275" spans="1:12">
      <c r="A275" t="s">
        <v>365</v>
      </c>
      <c r="B275" t="s">
        <v>45</v>
      </c>
      <c r="C275">
        <v>3</v>
      </c>
      <c r="D275" t="s">
        <v>46</v>
      </c>
      <c r="E275" t="s">
        <v>83</v>
      </c>
      <c r="F275" t="s">
        <v>48</v>
      </c>
      <c r="G275" t="s">
        <v>48</v>
      </c>
      <c r="H275" t="s">
        <v>48</v>
      </c>
      <c r="I275" t="s">
        <v>48</v>
      </c>
      <c r="J275" t="s">
        <v>48</v>
      </c>
      <c r="K275" t="s">
        <v>49</v>
      </c>
      <c r="L275" t="s">
        <v>48</v>
      </c>
    </row>
    <row r="276" spans="1:12">
      <c r="A276" t="s">
        <v>366</v>
      </c>
      <c r="B276" t="s">
        <v>62</v>
      </c>
      <c r="C276">
        <v>30</v>
      </c>
      <c r="D276" t="s">
        <v>46</v>
      </c>
      <c r="E276" t="s">
        <v>54</v>
      </c>
      <c r="F276" t="s">
        <v>48</v>
      </c>
      <c r="G276" t="s">
        <v>48</v>
      </c>
      <c r="H276" t="s">
        <v>48</v>
      </c>
      <c r="I276" t="s">
        <v>48</v>
      </c>
      <c r="J276" t="s">
        <v>48</v>
      </c>
      <c r="K276" t="s">
        <v>49</v>
      </c>
      <c r="L276" t="s">
        <v>48</v>
      </c>
    </row>
    <row r="277" spans="1:12">
      <c r="A277" t="s">
        <v>367</v>
      </c>
      <c r="B277" t="s">
        <v>368</v>
      </c>
      <c r="C277">
        <v>30</v>
      </c>
      <c r="D277" t="s">
        <v>46</v>
      </c>
      <c r="E277" t="s">
        <v>47</v>
      </c>
      <c r="F277" t="s">
        <v>48</v>
      </c>
      <c r="G277" t="s">
        <v>48</v>
      </c>
      <c r="H277" t="s">
        <v>48</v>
      </c>
      <c r="I277" t="s">
        <v>48</v>
      </c>
      <c r="J277" t="s">
        <v>48</v>
      </c>
      <c r="K277" t="s">
        <v>49</v>
      </c>
      <c r="L277" t="s">
        <v>48</v>
      </c>
    </row>
    <row r="278" spans="1:12">
      <c r="A278" t="s">
        <v>369</v>
      </c>
      <c r="B278" t="s">
        <v>370</v>
      </c>
      <c r="C278">
        <v>316</v>
      </c>
      <c r="D278" t="s">
        <v>46</v>
      </c>
      <c r="E278" t="s">
        <v>83</v>
      </c>
      <c r="F278" t="s">
        <v>48</v>
      </c>
      <c r="G278" t="s">
        <v>48</v>
      </c>
      <c r="H278" t="s">
        <v>48</v>
      </c>
      <c r="I278" t="s">
        <v>48</v>
      </c>
      <c r="J278" t="s">
        <v>48</v>
      </c>
      <c r="K278" t="s">
        <v>49</v>
      </c>
      <c r="L278" t="s">
        <v>48</v>
      </c>
    </row>
    <row r="279" spans="1:12">
      <c r="A279" t="s">
        <v>371</v>
      </c>
      <c r="B279" t="s">
        <v>45</v>
      </c>
      <c r="C279">
        <v>317</v>
      </c>
      <c r="D279" t="s">
        <v>46</v>
      </c>
      <c r="E279" t="s">
        <v>219</v>
      </c>
      <c r="F279" t="s">
        <v>48</v>
      </c>
      <c r="G279" t="s">
        <v>48</v>
      </c>
      <c r="H279" t="s">
        <v>48</v>
      </c>
      <c r="I279" t="s">
        <v>48</v>
      </c>
      <c r="J279" t="s">
        <v>48</v>
      </c>
      <c r="K279" t="s">
        <v>49</v>
      </c>
      <c r="L279" t="s">
        <v>48</v>
      </c>
    </row>
    <row r="280" spans="1:12">
      <c r="A280" t="s">
        <v>372</v>
      </c>
      <c r="B280" t="s">
        <v>75</v>
      </c>
      <c r="C280">
        <v>33</v>
      </c>
      <c r="D280" t="s">
        <v>46</v>
      </c>
      <c r="E280" t="s">
        <v>47</v>
      </c>
      <c r="F280" t="s">
        <v>48</v>
      </c>
      <c r="G280" t="s">
        <v>48</v>
      </c>
      <c r="H280" t="s">
        <v>48</v>
      </c>
      <c r="I280" t="s">
        <v>48</v>
      </c>
      <c r="J280" t="s">
        <v>48</v>
      </c>
      <c r="K280" t="s">
        <v>49</v>
      </c>
      <c r="L280" t="s">
        <v>48</v>
      </c>
    </row>
    <row r="281" spans="1:12">
      <c r="A281" t="s">
        <v>373</v>
      </c>
      <c r="B281" t="s">
        <v>65</v>
      </c>
      <c r="C281">
        <v>33</v>
      </c>
      <c r="D281" t="s">
        <v>46</v>
      </c>
      <c r="E281" t="s">
        <v>54</v>
      </c>
      <c r="F281" t="s">
        <v>48</v>
      </c>
      <c r="G281" t="s">
        <v>48</v>
      </c>
      <c r="H281" t="s">
        <v>48</v>
      </c>
      <c r="I281" t="s">
        <v>48</v>
      </c>
      <c r="J281" t="s">
        <v>48</v>
      </c>
      <c r="K281" t="s">
        <v>49</v>
      </c>
      <c r="L281" t="s">
        <v>48</v>
      </c>
    </row>
    <row r="282" spans="1:12">
      <c r="A282" t="s">
        <v>374</v>
      </c>
      <c r="B282" t="s">
        <v>75</v>
      </c>
      <c r="C282">
        <v>34</v>
      </c>
      <c r="D282" t="s">
        <v>46</v>
      </c>
      <c r="E282" t="s">
        <v>83</v>
      </c>
      <c r="F282" t="s">
        <v>48</v>
      </c>
      <c r="G282" t="s">
        <v>48</v>
      </c>
      <c r="H282" t="s">
        <v>48</v>
      </c>
      <c r="I282" t="s">
        <v>48</v>
      </c>
      <c r="J282" t="s">
        <v>48</v>
      </c>
      <c r="K282" t="s">
        <v>49</v>
      </c>
      <c r="L282" t="s">
        <v>48</v>
      </c>
    </row>
    <row r="283" spans="1:12">
      <c r="A283" t="s">
        <v>375</v>
      </c>
      <c r="B283" t="s">
        <v>45</v>
      </c>
      <c r="C283">
        <v>36</v>
      </c>
      <c r="D283" t="s">
        <v>46</v>
      </c>
      <c r="E283" t="s">
        <v>83</v>
      </c>
      <c r="F283" t="s">
        <v>48</v>
      </c>
      <c r="G283" t="s">
        <v>48</v>
      </c>
      <c r="H283" t="s">
        <v>48</v>
      </c>
      <c r="I283" t="s">
        <v>48</v>
      </c>
      <c r="J283" t="s">
        <v>48</v>
      </c>
      <c r="K283" t="s">
        <v>49</v>
      </c>
      <c r="L283" t="s">
        <v>48</v>
      </c>
    </row>
    <row r="284" spans="1:12">
      <c r="A284" t="s">
        <v>376</v>
      </c>
      <c r="B284" t="s">
        <v>117</v>
      </c>
      <c r="C284">
        <v>4</v>
      </c>
      <c r="D284" t="s">
        <v>46</v>
      </c>
      <c r="E284" t="s">
        <v>47</v>
      </c>
      <c r="F284" t="s">
        <v>48</v>
      </c>
      <c r="G284" t="s">
        <v>48</v>
      </c>
      <c r="H284" t="s">
        <v>48</v>
      </c>
      <c r="I284" t="s">
        <v>48</v>
      </c>
      <c r="J284" t="s">
        <v>48</v>
      </c>
      <c r="K284" t="s">
        <v>49</v>
      </c>
      <c r="L284" t="s">
        <v>48</v>
      </c>
    </row>
    <row r="285" spans="1:12">
      <c r="A285" t="s">
        <v>377</v>
      </c>
      <c r="B285" t="s">
        <v>110</v>
      </c>
      <c r="C285">
        <v>4</v>
      </c>
      <c r="D285" t="s">
        <v>46</v>
      </c>
      <c r="E285" t="s">
        <v>47</v>
      </c>
      <c r="F285" t="s">
        <v>48</v>
      </c>
      <c r="G285" t="s">
        <v>48</v>
      </c>
      <c r="H285" t="s">
        <v>48</v>
      </c>
      <c r="I285" t="s">
        <v>48</v>
      </c>
      <c r="J285" t="s">
        <v>48</v>
      </c>
      <c r="K285" t="s">
        <v>49</v>
      </c>
      <c r="L285" t="s">
        <v>48</v>
      </c>
    </row>
    <row r="286" spans="1:12">
      <c r="A286" t="s">
        <v>378</v>
      </c>
      <c r="B286" t="s">
        <v>45</v>
      </c>
      <c r="C286">
        <v>4</v>
      </c>
      <c r="D286" t="s">
        <v>46</v>
      </c>
      <c r="E286" t="s">
        <v>54</v>
      </c>
      <c r="F286" t="s">
        <v>48</v>
      </c>
      <c r="G286" t="s">
        <v>48</v>
      </c>
      <c r="H286" t="s">
        <v>48</v>
      </c>
      <c r="I286" t="s">
        <v>48</v>
      </c>
      <c r="J286" t="s">
        <v>48</v>
      </c>
      <c r="K286" t="s">
        <v>49</v>
      </c>
      <c r="L286" t="s">
        <v>48</v>
      </c>
    </row>
    <row r="287" spans="1:12">
      <c r="A287" t="s">
        <v>379</v>
      </c>
      <c r="B287" t="s">
        <v>45</v>
      </c>
      <c r="C287">
        <v>4</v>
      </c>
      <c r="D287" t="s">
        <v>46</v>
      </c>
      <c r="E287" t="s">
        <v>47</v>
      </c>
      <c r="F287" t="s">
        <v>48</v>
      </c>
      <c r="G287" t="s">
        <v>48</v>
      </c>
      <c r="H287" t="s">
        <v>48</v>
      </c>
      <c r="I287" t="s">
        <v>48</v>
      </c>
      <c r="J287" t="s">
        <v>48</v>
      </c>
      <c r="K287" t="s">
        <v>49</v>
      </c>
      <c r="L287" t="s">
        <v>48</v>
      </c>
    </row>
    <row r="288" spans="1:12">
      <c r="A288" t="s">
        <v>380</v>
      </c>
      <c r="B288" t="s">
        <v>62</v>
      </c>
      <c r="C288">
        <v>4</v>
      </c>
      <c r="D288" t="s">
        <v>46</v>
      </c>
      <c r="E288" t="s">
        <v>331</v>
      </c>
      <c r="F288" t="s">
        <v>48</v>
      </c>
      <c r="G288" t="s">
        <v>48</v>
      </c>
      <c r="H288" t="s">
        <v>48</v>
      </c>
      <c r="I288" t="s">
        <v>48</v>
      </c>
      <c r="J288" t="s">
        <v>48</v>
      </c>
      <c r="K288" t="s">
        <v>49</v>
      </c>
      <c r="L288" t="s">
        <v>48</v>
      </c>
    </row>
    <row r="289" spans="1:12">
      <c r="A289" t="s">
        <v>381</v>
      </c>
      <c r="B289" t="s">
        <v>53</v>
      </c>
      <c r="C289">
        <v>4</v>
      </c>
      <c r="D289" t="s">
        <v>46</v>
      </c>
      <c r="E289" t="s">
        <v>331</v>
      </c>
      <c r="F289" t="s">
        <v>48</v>
      </c>
      <c r="G289" t="s">
        <v>48</v>
      </c>
      <c r="H289" t="s">
        <v>48</v>
      </c>
      <c r="I289" t="s">
        <v>48</v>
      </c>
      <c r="J289" t="s">
        <v>48</v>
      </c>
      <c r="K289" t="s">
        <v>49</v>
      </c>
      <c r="L289" t="s">
        <v>48</v>
      </c>
    </row>
    <row r="290" spans="1:12">
      <c r="A290" t="s">
        <v>382</v>
      </c>
      <c r="B290" t="s">
        <v>383</v>
      </c>
      <c r="C290">
        <v>4</v>
      </c>
      <c r="D290" t="s">
        <v>46</v>
      </c>
      <c r="E290" t="s">
        <v>54</v>
      </c>
      <c r="F290" t="s">
        <v>48</v>
      </c>
      <c r="G290" t="s">
        <v>48</v>
      </c>
      <c r="H290" t="s">
        <v>48</v>
      </c>
      <c r="I290" t="s">
        <v>48</v>
      </c>
      <c r="J290" t="s">
        <v>48</v>
      </c>
      <c r="K290" t="s">
        <v>49</v>
      </c>
      <c r="L290" t="s">
        <v>48</v>
      </c>
    </row>
    <row r="291" spans="1:12">
      <c r="A291" t="s">
        <v>384</v>
      </c>
      <c r="B291" t="s">
        <v>87</v>
      </c>
      <c r="C291">
        <v>4</v>
      </c>
      <c r="D291" t="s">
        <v>46</v>
      </c>
      <c r="E291" t="s">
        <v>54</v>
      </c>
      <c r="F291" t="s">
        <v>48</v>
      </c>
      <c r="G291" t="s">
        <v>48</v>
      </c>
      <c r="H291" t="s">
        <v>48</v>
      </c>
      <c r="I291" t="s">
        <v>48</v>
      </c>
      <c r="J291" t="s">
        <v>48</v>
      </c>
      <c r="K291" t="s">
        <v>49</v>
      </c>
      <c r="L291" t="s">
        <v>48</v>
      </c>
    </row>
    <row r="292" spans="1:12">
      <c r="A292" t="s">
        <v>385</v>
      </c>
      <c r="B292" t="s">
        <v>386</v>
      </c>
      <c r="C292">
        <v>4</v>
      </c>
      <c r="D292" t="s">
        <v>46</v>
      </c>
      <c r="E292" t="s">
        <v>47</v>
      </c>
      <c r="F292" t="s">
        <v>48</v>
      </c>
      <c r="G292" t="s">
        <v>48</v>
      </c>
      <c r="H292" t="s">
        <v>48</v>
      </c>
      <c r="I292" t="s">
        <v>48</v>
      </c>
      <c r="J292" t="s">
        <v>48</v>
      </c>
      <c r="K292" t="s">
        <v>49</v>
      </c>
      <c r="L292" t="s">
        <v>48</v>
      </c>
    </row>
    <row r="293" spans="1:12">
      <c r="A293" t="s">
        <v>387</v>
      </c>
      <c r="B293" t="s">
        <v>45</v>
      </c>
      <c r="C293">
        <v>4</v>
      </c>
      <c r="D293" t="s">
        <v>46</v>
      </c>
      <c r="E293" t="s">
        <v>54</v>
      </c>
      <c r="F293" t="s">
        <v>48</v>
      </c>
      <c r="G293" t="s">
        <v>48</v>
      </c>
      <c r="H293" t="s">
        <v>48</v>
      </c>
      <c r="I293" t="s">
        <v>48</v>
      </c>
      <c r="J293" t="s">
        <v>48</v>
      </c>
      <c r="K293" t="s">
        <v>49</v>
      </c>
      <c r="L293" t="s">
        <v>48</v>
      </c>
    </row>
    <row r="294" spans="1:12">
      <c r="A294" t="s">
        <v>388</v>
      </c>
      <c r="B294" t="s">
        <v>45</v>
      </c>
      <c r="C294">
        <v>4</v>
      </c>
      <c r="D294" t="s">
        <v>46</v>
      </c>
      <c r="E294" t="s">
        <v>54</v>
      </c>
      <c r="F294" t="s">
        <v>48</v>
      </c>
      <c r="G294" t="s">
        <v>48</v>
      </c>
      <c r="H294" t="s">
        <v>48</v>
      </c>
      <c r="I294" t="s">
        <v>48</v>
      </c>
      <c r="J294" t="s">
        <v>48</v>
      </c>
      <c r="K294" t="s">
        <v>49</v>
      </c>
      <c r="L294" t="s">
        <v>48</v>
      </c>
    </row>
    <row r="295" spans="1:12">
      <c r="A295" t="s">
        <v>389</v>
      </c>
      <c r="B295" t="s">
        <v>75</v>
      </c>
      <c r="C295">
        <v>4</v>
      </c>
      <c r="D295" t="s">
        <v>46</v>
      </c>
      <c r="E295" t="s">
        <v>47</v>
      </c>
      <c r="F295" t="s">
        <v>48</v>
      </c>
      <c r="G295" t="s">
        <v>48</v>
      </c>
      <c r="H295" t="s">
        <v>48</v>
      </c>
      <c r="I295" t="s">
        <v>48</v>
      </c>
      <c r="J295" t="s">
        <v>48</v>
      </c>
      <c r="K295" t="s">
        <v>49</v>
      </c>
      <c r="L295" t="s">
        <v>48</v>
      </c>
    </row>
    <row r="296" spans="1:12">
      <c r="A296" t="s">
        <v>390</v>
      </c>
      <c r="B296" t="s">
        <v>45</v>
      </c>
      <c r="C296">
        <v>4</v>
      </c>
      <c r="D296" t="s">
        <v>46</v>
      </c>
      <c r="E296" t="s">
        <v>219</v>
      </c>
      <c r="F296" t="s">
        <v>48</v>
      </c>
      <c r="G296" t="s">
        <v>48</v>
      </c>
      <c r="H296" t="s">
        <v>48</v>
      </c>
      <c r="I296" t="s">
        <v>48</v>
      </c>
      <c r="J296" t="s">
        <v>48</v>
      </c>
      <c r="K296" t="s">
        <v>49</v>
      </c>
      <c r="L296" t="s">
        <v>48</v>
      </c>
    </row>
    <row r="297" spans="1:12">
      <c r="A297" t="s">
        <v>391</v>
      </c>
      <c r="B297" t="s">
        <v>130</v>
      </c>
      <c r="C297">
        <v>4</v>
      </c>
      <c r="D297" t="s">
        <v>46</v>
      </c>
      <c r="E297" t="s">
        <v>83</v>
      </c>
      <c r="F297" t="s">
        <v>48</v>
      </c>
      <c r="G297" t="s">
        <v>48</v>
      </c>
      <c r="H297" t="s">
        <v>48</v>
      </c>
      <c r="I297" t="s">
        <v>48</v>
      </c>
      <c r="J297" t="s">
        <v>48</v>
      </c>
      <c r="K297" t="s">
        <v>49</v>
      </c>
      <c r="L297" t="s">
        <v>48</v>
      </c>
    </row>
    <row r="298" spans="1:12">
      <c r="A298" t="s">
        <v>392</v>
      </c>
      <c r="B298" t="s">
        <v>45</v>
      </c>
      <c r="C298">
        <v>4</v>
      </c>
      <c r="D298" t="s">
        <v>46</v>
      </c>
      <c r="E298" t="s">
        <v>83</v>
      </c>
      <c r="F298" t="s">
        <v>48</v>
      </c>
      <c r="G298" t="s">
        <v>48</v>
      </c>
      <c r="H298" t="s">
        <v>48</v>
      </c>
      <c r="I298" t="s">
        <v>48</v>
      </c>
      <c r="J298" t="s">
        <v>48</v>
      </c>
      <c r="K298" t="s">
        <v>49</v>
      </c>
      <c r="L298" t="s">
        <v>48</v>
      </c>
    </row>
    <row r="299" spans="1:12">
      <c r="A299" t="s">
        <v>393</v>
      </c>
      <c r="B299" t="s">
        <v>45</v>
      </c>
      <c r="C299">
        <v>4</v>
      </c>
      <c r="D299" t="s">
        <v>46</v>
      </c>
      <c r="E299" t="s">
        <v>83</v>
      </c>
      <c r="F299" t="s">
        <v>48</v>
      </c>
      <c r="G299" t="s">
        <v>48</v>
      </c>
      <c r="H299" t="s">
        <v>48</v>
      </c>
      <c r="I299" t="s">
        <v>48</v>
      </c>
      <c r="J299" t="s">
        <v>48</v>
      </c>
      <c r="K299" t="s">
        <v>49</v>
      </c>
      <c r="L299" t="s">
        <v>48</v>
      </c>
    </row>
    <row r="300" spans="1:12">
      <c r="A300" t="s">
        <v>394</v>
      </c>
      <c r="B300" t="s">
        <v>53</v>
      </c>
      <c r="C300">
        <v>4</v>
      </c>
      <c r="D300" t="s">
        <v>46</v>
      </c>
      <c r="E300" t="s">
        <v>83</v>
      </c>
      <c r="F300" t="s">
        <v>48</v>
      </c>
      <c r="G300" t="s">
        <v>48</v>
      </c>
      <c r="H300" t="s">
        <v>48</v>
      </c>
      <c r="I300" t="s">
        <v>48</v>
      </c>
      <c r="J300" t="s">
        <v>48</v>
      </c>
      <c r="K300" t="s">
        <v>49</v>
      </c>
      <c r="L300" t="s">
        <v>48</v>
      </c>
    </row>
    <row r="301" spans="1:12">
      <c r="A301" t="s">
        <v>395</v>
      </c>
      <c r="B301" t="s">
        <v>117</v>
      </c>
      <c r="C301">
        <v>4</v>
      </c>
      <c r="D301" t="s">
        <v>46</v>
      </c>
      <c r="E301" t="s">
        <v>83</v>
      </c>
      <c r="F301" t="s">
        <v>48</v>
      </c>
      <c r="G301" t="s">
        <v>48</v>
      </c>
      <c r="H301" t="s">
        <v>48</v>
      </c>
      <c r="I301" t="s">
        <v>48</v>
      </c>
      <c r="J301" t="s">
        <v>48</v>
      </c>
      <c r="K301" t="s">
        <v>49</v>
      </c>
      <c r="L301" t="s">
        <v>48</v>
      </c>
    </row>
    <row r="302" spans="1:12">
      <c r="A302" t="s">
        <v>396</v>
      </c>
      <c r="B302" t="s">
        <v>45</v>
      </c>
      <c r="C302">
        <v>4</v>
      </c>
      <c r="D302" t="s">
        <v>46</v>
      </c>
      <c r="E302" t="s">
        <v>83</v>
      </c>
      <c r="F302" t="s">
        <v>48</v>
      </c>
      <c r="G302" t="s">
        <v>48</v>
      </c>
      <c r="H302" t="s">
        <v>48</v>
      </c>
      <c r="I302" t="s">
        <v>48</v>
      </c>
      <c r="J302" t="s">
        <v>48</v>
      </c>
      <c r="K302" t="s">
        <v>49</v>
      </c>
      <c r="L302" t="s">
        <v>48</v>
      </c>
    </row>
    <row r="303" spans="1:12">
      <c r="A303" t="s">
        <v>397</v>
      </c>
      <c r="B303" t="s">
        <v>45</v>
      </c>
      <c r="C303">
        <v>4</v>
      </c>
      <c r="D303" t="s">
        <v>46</v>
      </c>
      <c r="E303" t="s">
        <v>83</v>
      </c>
      <c r="F303" t="s">
        <v>48</v>
      </c>
      <c r="G303" t="s">
        <v>48</v>
      </c>
      <c r="H303" t="s">
        <v>48</v>
      </c>
      <c r="I303" t="s">
        <v>48</v>
      </c>
      <c r="J303" t="s">
        <v>48</v>
      </c>
      <c r="K303" t="s">
        <v>49</v>
      </c>
      <c r="L303" t="s">
        <v>48</v>
      </c>
    </row>
    <row r="304" spans="1:12">
      <c r="A304" t="s">
        <v>398</v>
      </c>
      <c r="B304" t="s">
        <v>62</v>
      </c>
      <c r="C304">
        <v>4</v>
      </c>
      <c r="D304" t="s">
        <v>46</v>
      </c>
      <c r="E304" t="s">
        <v>83</v>
      </c>
      <c r="F304" t="s">
        <v>48</v>
      </c>
      <c r="G304" t="s">
        <v>48</v>
      </c>
      <c r="H304" t="s">
        <v>48</v>
      </c>
      <c r="I304" t="s">
        <v>48</v>
      </c>
      <c r="J304" t="s">
        <v>48</v>
      </c>
      <c r="K304" t="s">
        <v>49</v>
      </c>
      <c r="L304" t="s">
        <v>48</v>
      </c>
    </row>
    <row r="305" spans="1:12">
      <c r="A305" t="s">
        <v>399</v>
      </c>
      <c r="B305" t="s">
        <v>45</v>
      </c>
      <c r="C305">
        <v>4</v>
      </c>
      <c r="D305" t="s">
        <v>46</v>
      </c>
      <c r="E305" t="s">
        <v>83</v>
      </c>
      <c r="F305" t="s">
        <v>48</v>
      </c>
      <c r="G305" t="s">
        <v>48</v>
      </c>
      <c r="H305" t="s">
        <v>48</v>
      </c>
      <c r="I305" t="s">
        <v>48</v>
      </c>
      <c r="J305" t="s">
        <v>48</v>
      </c>
      <c r="K305" t="s">
        <v>49</v>
      </c>
      <c r="L305" t="s">
        <v>48</v>
      </c>
    </row>
    <row r="306" spans="1:12">
      <c r="A306" t="s">
        <v>400</v>
      </c>
      <c r="B306" t="s">
        <v>45</v>
      </c>
      <c r="C306">
        <v>4</v>
      </c>
      <c r="D306" t="s">
        <v>46</v>
      </c>
      <c r="E306" t="s">
        <v>83</v>
      </c>
      <c r="F306" t="s">
        <v>48</v>
      </c>
      <c r="G306" t="s">
        <v>48</v>
      </c>
      <c r="H306" t="s">
        <v>48</v>
      </c>
      <c r="I306" t="s">
        <v>48</v>
      </c>
      <c r="J306" t="s">
        <v>48</v>
      </c>
      <c r="K306" t="s">
        <v>49</v>
      </c>
      <c r="L306" t="s">
        <v>48</v>
      </c>
    </row>
    <row r="307" spans="1:12">
      <c r="A307" t="s">
        <v>401</v>
      </c>
      <c r="B307" t="s">
        <v>62</v>
      </c>
      <c r="C307">
        <v>4</v>
      </c>
      <c r="D307" t="s">
        <v>46</v>
      </c>
      <c r="E307" t="s">
        <v>83</v>
      </c>
      <c r="F307" t="s">
        <v>48</v>
      </c>
      <c r="G307" t="s">
        <v>48</v>
      </c>
      <c r="H307" t="s">
        <v>48</v>
      </c>
      <c r="I307" t="s">
        <v>48</v>
      </c>
      <c r="J307" t="s">
        <v>48</v>
      </c>
      <c r="K307" t="s">
        <v>49</v>
      </c>
      <c r="L307" t="s">
        <v>48</v>
      </c>
    </row>
    <row r="308" spans="1:12">
      <c r="A308" t="s">
        <v>402</v>
      </c>
      <c r="B308" t="s">
        <v>130</v>
      </c>
      <c r="C308">
        <v>4</v>
      </c>
      <c r="D308" t="s">
        <v>46</v>
      </c>
      <c r="E308" t="s">
        <v>83</v>
      </c>
      <c r="F308" t="s">
        <v>48</v>
      </c>
      <c r="G308" t="s">
        <v>48</v>
      </c>
      <c r="H308" t="s">
        <v>48</v>
      </c>
      <c r="I308" t="s">
        <v>48</v>
      </c>
      <c r="J308" t="s">
        <v>48</v>
      </c>
      <c r="K308" t="s">
        <v>49</v>
      </c>
      <c r="L308" t="s">
        <v>48</v>
      </c>
    </row>
    <row r="309" spans="1:12">
      <c r="A309" t="s">
        <v>403</v>
      </c>
      <c r="B309" t="s">
        <v>45</v>
      </c>
      <c r="C309">
        <v>4</v>
      </c>
      <c r="D309" t="s">
        <v>46</v>
      </c>
      <c r="E309" t="s">
        <v>83</v>
      </c>
      <c r="F309" t="s">
        <v>48</v>
      </c>
      <c r="G309" t="s">
        <v>48</v>
      </c>
      <c r="H309" t="s">
        <v>48</v>
      </c>
      <c r="I309" t="s">
        <v>48</v>
      </c>
      <c r="J309" t="s">
        <v>48</v>
      </c>
      <c r="K309" t="s">
        <v>49</v>
      </c>
      <c r="L309" t="s">
        <v>48</v>
      </c>
    </row>
    <row r="310" spans="1:12">
      <c r="A310" t="s">
        <v>404</v>
      </c>
      <c r="B310" t="s">
        <v>45</v>
      </c>
      <c r="C310">
        <v>4</v>
      </c>
      <c r="D310" t="s">
        <v>46</v>
      </c>
      <c r="E310" t="s">
        <v>83</v>
      </c>
      <c r="F310" t="s">
        <v>48</v>
      </c>
      <c r="G310" t="s">
        <v>48</v>
      </c>
      <c r="H310" t="s">
        <v>48</v>
      </c>
      <c r="I310" t="s">
        <v>48</v>
      </c>
      <c r="J310" t="s">
        <v>48</v>
      </c>
      <c r="K310" t="s">
        <v>49</v>
      </c>
      <c r="L310" t="s">
        <v>48</v>
      </c>
    </row>
    <row r="311" spans="1:12">
      <c r="A311" t="s">
        <v>405</v>
      </c>
      <c r="B311" t="s">
        <v>58</v>
      </c>
      <c r="C311">
        <v>4</v>
      </c>
      <c r="D311" t="s">
        <v>46</v>
      </c>
      <c r="E311" t="s">
        <v>83</v>
      </c>
      <c r="F311" t="s">
        <v>48</v>
      </c>
      <c r="G311" t="s">
        <v>48</v>
      </c>
      <c r="H311" t="s">
        <v>48</v>
      </c>
      <c r="I311" t="s">
        <v>48</v>
      </c>
      <c r="J311" t="s">
        <v>48</v>
      </c>
      <c r="K311" t="s">
        <v>49</v>
      </c>
      <c r="L311" t="s">
        <v>48</v>
      </c>
    </row>
    <row r="312" spans="1:12">
      <c r="A312" t="s">
        <v>406</v>
      </c>
      <c r="B312" t="s">
        <v>45</v>
      </c>
      <c r="C312">
        <v>4</v>
      </c>
      <c r="D312" t="s">
        <v>46</v>
      </c>
      <c r="E312" t="s">
        <v>83</v>
      </c>
      <c r="F312" t="s">
        <v>48</v>
      </c>
      <c r="G312" t="s">
        <v>48</v>
      </c>
      <c r="H312" t="s">
        <v>48</v>
      </c>
      <c r="I312" t="s">
        <v>48</v>
      </c>
      <c r="J312" t="s">
        <v>48</v>
      </c>
      <c r="K312" t="s">
        <v>49</v>
      </c>
      <c r="L312" t="s">
        <v>48</v>
      </c>
    </row>
    <row r="313" spans="1:12">
      <c r="A313" t="s">
        <v>407</v>
      </c>
      <c r="B313" t="s">
        <v>45</v>
      </c>
      <c r="C313">
        <v>4</v>
      </c>
      <c r="D313" t="s">
        <v>46</v>
      </c>
      <c r="E313" t="s">
        <v>83</v>
      </c>
      <c r="F313" t="s">
        <v>48</v>
      </c>
      <c r="G313" t="s">
        <v>48</v>
      </c>
      <c r="H313" t="s">
        <v>48</v>
      </c>
      <c r="I313" t="s">
        <v>48</v>
      </c>
      <c r="J313" t="s">
        <v>48</v>
      </c>
      <c r="K313" t="s">
        <v>49</v>
      </c>
      <c r="L313" t="s">
        <v>48</v>
      </c>
    </row>
    <row r="314" spans="1:12">
      <c r="A314" t="s">
        <v>408</v>
      </c>
      <c r="B314" t="s">
        <v>45</v>
      </c>
      <c r="C314">
        <v>4</v>
      </c>
      <c r="D314" t="s">
        <v>46</v>
      </c>
      <c r="E314" t="s">
        <v>83</v>
      </c>
      <c r="F314" t="s">
        <v>48</v>
      </c>
      <c r="G314" t="s">
        <v>48</v>
      </c>
      <c r="H314" t="s">
        <v>48</v>
      </c>
      <c r="I314" t="s">
        <v>48</v>
      </c>
      <c r="J314" t="s">
        <v>48</v>
      </c>
      <c r="K314" t="s">
        <v>49</v>
      </c>
      <c r="L314" t="s">
        <v>48</v>
      </c>
    </row>
    <row r="315" spans="1:12">
      <c r="A315" t="s">
        <v>409</v>
      </c>
      <c r="B315" t="s">
        <v>58</v>
      </c>
      <c r="C315">
        <v>4</v>
      </c>
      <c r="D315" t="s">
        <v>46</v>
      </c>
      <c r="E315" t="s">
        <v>83</v>
      </c>
      <c r="F315" t="s">
        <v>48</v>
      </c>
      <c r="G315" t="s">
        <v>48</v>
      </c>
      <c r="H315" t="s">
        <v>48</v>
      </c>
      <c r="I315" t="s">
        <v>48</v>
      </c>
      <c r="J315" t="s">
        <v>48</v>
      </c>
      <c r="K315" t="s">
        <v>49</v>
      </c>
      <c r="L315" t="s">
        <v>48</v>
      </c>
    </row>
    <row r="316" spans="1:12">
      <c r="A316" t="s">
        <v>410</v>
      </c>
      <c r="B316" t="s">
        <v>62</v>
      </c>
      <c r="C316">
        <v>4</v>
      </c>
      <c r="D316" t="s">
        <v>46</v>
      </c>
      <c r="E316" t="s">
        <v>83</v>
      </c>
      <c r="F316" t="s">
        <v>48</v>
      </c>
      <c r="G316" t="s">
        <v>48</v>
      </c>
      <c r="H316" t="s">
        <v>48</v>
      </c>
      <c r="I316" t="s">
        <v>48</v>
      </c>
      <c r="J316" t="s">
        <v>48</v>
      </c>
      <c r="K316" t="s">
        <v>49</v>
      </c>
      <c r="L316" t="s">
        <v>48</v>
      </c>
    </row>
    <row r="317" spans="1:12">
      <c r="A317" t="s">
        <v>411</v>
      </c>
      <c r="B317" t="s">
        <v>75</v>
      </c>
      <c r="C317">
        <v>40</v>
      </c>
      <c r="D317" t="s">
        <v>46</v>
      </c>
      <c r="E317" t="s">
        <v>54</v>
      </c>
      <c r="F317" t="s">
        <v>48</v>
      </c>
      <c r="G317" t="s">
        <v>48</v>
      </c>
      <c r="H317" t="s">
        <v>48</v>
      </c>
      <c r="I317" t="s">
        <v>48</v>
      </c>
      <c r="J317" t="s">
        <v>48</v>
      </c>
      <c r="K317" t="s">
        <v>49</v>
      </c>
      <c r="L317" t="s">
        <v>48</v>
      </c>
    </row>
    <row r="318" spans="1:12">
      <c r="A318" t="s">
        <v>412</v>
      </c>
      <c r="B318" t="s">
        <v>413</v>
      </c>
      <c r="C318">
        <v>40</v>
      </c>
      <c r="D318" t="s">
        <v>46</v>
      </c>
      <c r="E318" t="s">
        <v>47</v>
      </c>
      <c r="F318" t="s">
        <v>48</v>
      </c>
      <c r="G318" t="s">
        <v>48</v>
      </c>
      <c r="H318" t="s">
        <v>48</v>
      </c>
      <c r="I318" t="s">
        <v>48</v>
      </c>
      <c r="J318" t="s">
        <v>48</v>
      </c>
      <c r="K318" t="s">
        <v>49</v>
      </c>
      <c r="L318" t="s">
        <v>48</v>
      </c>
    </row>
    <row r="319" spans="1:12">
      <c r="A319" t="s">
        <v>414</v>
      </c>
      <c r="B319" t="s">
        <v>53</v>
      </c>
      <c r="C319">
        <v>42</v>
      </c>
      <c r="D319" t="s">
        <v>46</v>
      </c>
      <c r="E319" t="s">
        <v>83</v>
      </c>
      <c r="F319" t="s">
        <v>48</v>
      </c>
      <c r="G319" t="s">
        <v>48</v>
      </c>
      <c r="H319" t="s">
        <v>48</v>
      </c>
      <c r="I319" t="s">
        <v>48</v>
      </c>
      <c r="J319" t="s">
        <v>48</v>
      </c>
      <c r="K319" t="s">
        <v>49</v>
      </c>
      <c r="L319" t="s">
        <v>48</v>
      </c>
    </row>
    <row r="320" spans="1:12">
      <c r="A320" t="s">
        <v>415</v>
      </c>
      <c r="B320" t="s">
        <v>416</v>
      </c>
      <c r="C320">
        <v>43</v>
      </c>
      <c r="D320" t="s">
        <v>46</v>
      </c>
      <c r="E320" t="s">
        <v>54</v>
      </c>
      <c r="F320" t="s">
        <v>48</v>
      </c>
      <c r="G320" t="s">
        <v>48</v>
      </c>
      <c r="H320" t="s">
        <v>48</v>
      </c>
      <c r="I320" t="s">
        <v>48</v>
      </c>
      <c r="J320" t="s">
        <v>48</v>
      </c>
      <c r="K320" t="s">
        <v>49</v>
      </c>
      <c r="L320" t="s">
        <v>48</v>
      </c>
    </row>
    <row r="321" spans="1:12">
      <c r="A321" t="s">
        <v>417</v>
      </c>
      <c r="B321" t="s">
        <v>418</v>
      </c>
      <c r="C321">
        <v>46</v>
      </c>
      <c r="D321" t="s">
        <v>46</v>
      </c>
      <c r="E321" t="s">
        <v>83</v>
      </c>
      <c r="F321" t="s">
        <v>48</v>
      </c>
      <c r="G321" t="s">
        <v>48</v>
      </c>
      <c r="H321" t="s">
        <v>48</v>
      </c>
      <c r="I321" t="s">
        <v>48</v>
      </c>
      <c r="J321" t="s">
        <v>48</v>
      </c>
      <c r="K321" t="s">
        <v>49</v>
      </c>
      <c r="L321" t="s">
        <v>48</v>
      </c>
    </row>
    <row r="322" spans="1:12">
      <c r="A322" t="s">
        <v>419</v>
      </c>
      <c r="B322" t="s">
        <v>247</v>
      </c>
      <c r="C322">
        <v>46</v>
      </c>
      <c r="D322" t="s">
        <v>46</v>
      </c>
      <c r="E322" t="s">
        <v>83</v>
      </c>
      <c r="F322" t="s">
        <v>48</v>
      </c>
      <c r="G322" t="s">
        <v>48</v>
      </c>
      <c r="H322" t="s">
        <v>48</v>
      </c>
      <c r="I322" t="s">
        <v>48</v>
      </c>
      <c r="J322" t="s">
        <v>48</v>
      </c>
      <c r="K322" t="s">
        <v>49</v>
      </c>
      <c r="L322" t="s">
        <v>48</v>
      </c>
    </row>
    <row r="323" spans="1:12">
      <c r="A323" t="s">
        <v>420</v>
      </c>
      <c r="B323" t="s">
        <v>421</v>
      </c>
      <c r="C323">
        <v>470</v>
      </c>
      <c r="D323" t="s">
        <v>46</v>
      </c>
      <c r="E323" t="s">
        <v>54</v>
      </c>
      <c r="F323" t="s">
        <v>48</v>
      </c>
      <c r="G323" t="s">
        <v>48</v>
      </c>
      <c r="H323" t="s">
        <v>48</v>
      </c>
      <c r="I323" t="s">
        <v>48</v>
      </c>
      <c r="J323" t="s">
        <v>48</v>
      </c>
      <c r="K323" t="s">
        <v>49</v>
      </c>
      <c r="L323" t="s">
        <v>48</v>
      </c>
    </row>
    <row r="324" spans="1:12">
      <c r="A324" t="s">
        <v>422</v>
      </c>
      <c r="B324" t="s">
        <v>423</v>
      </c>
      <c r="C324">
        <v>48</v>
      </c>
      <c r="D324" t="s">
        <v>46</v>
      </c>
      <c r="E324" t="s">
        <v>54</v>
      </c>
      <c r="F324" t="s">
        <v>48</v>
      </c>
      <c r="G324" t="s">
        <v>48</v>
      </c>
      <c r="H324" t="s">
        <v>48</v>
      </c>
      <c r="I324" t="s">
        <v>48</v>
      </c>
      <c r="J324" t="s">
        <v>48</v>
      </c>
      <c r="K324" t="s">
        <v>49</v>
      </c>
      <c r="L324" t="s">
        <v>48</v>
      </c>
    </row>
    <row r="325" spans="1:12">
      <c r="A325" t="s">
        <v>424</v>
      </c>
      <c r="B325" t="s">
        <v>425</v>
      </c>
      <c r="C325">
        <v>494</v>
      </c>
      <c r="D325" t="s">
        <v>46</v>
      </c>
      <c r="E325" t="s">
        <v>47</v>
      </c>
      <c r="F325" t="s">
        <v>48</v>
      </c>
      <c r="G325" t="s">
        <v>48</v>
      </c>
      <c r="H325" t="s">
        <v>48</v>
      </c>
      <c r="I325" t="s">
        <v>48</v>
      </c>
      <c r="J325" t="s">
        <v>48</v>
      </c>
      <c r="K325" t="s">
        <v>49</v>
      </c>
      <c r="L325" t="s">
        <v>48</v>
      </c>
    </row>
    <row r="326" spans="1:12">
      <c r="A326" t="s">
        <v>426</v>
      </c>
      <c r="B326" t="s">
        <v>58</v>
      </c>
      <c r="C326">
        <v>5</v>
      </c>
      <c r="D326" t="s">
        <v>46</v>
      </c>
      <c r="E326" t="s">
        <v>47</v>
      </c>
      <c r="F326" t="s">
        <v>48</v>
      </c>
      <c r="G326" t="s">
        <v>48</v>
      </c>
      <c r="H326" t="s">
        <v>48</v>
      </c>
      <c r="I326" t="s">
        <v>48</v>
      </c>
      <c r="J326" t="s">
        <v>48</v>
      </c>
      <c r="K326" t="s">
        <v>49</v>
      </c>
      <c r="L326" t="s">
        <v>48</v>
      </c>
    </row>
    <row r="327" spans="1:12">
      <c r="A327" t="s">
        <v>427</v>
      </c>
      <c r="B327" t="s">
        <v>58</v>
      </c>
      <c r="C327">
        <v>5</v>
      </c>
      <c r="D327" t="s">
        <v>46</v>
      </c>
      <c r="E327" t="s">
        <v>47</v>
      </c>
      <c r="F327" t="s">
        <v>48</v>
      </c>
      <c r="G327" t="s">
        <v>48</v>
      </c>
      <c r="H327" t="s">
        <v>48</v>
      </c>
      <c r="I327" t="s">
        <v>48</v>
      </c>
      <c r="J327" t="s">
        <v>48</v>
      </c>
      <c r="K327" t="s">
        <v>49</v>
      </c>
      <c r="L327" t="s">
        <v>48</v>
      </c>
    </row>
    <row r="328" spans="1:12">
      <c r="A328" t="s">
        <v>428</v>
      </c>
      <c r="B328" t="s">
        <v>45</v>
      </c>
      <c r="C328">
        <v>5</v>
      </c>
      <c r="D328" t="s">
        <v>46</v>
      </c>
      <c r="E328" t="s">
        <v>54</v>
      </c>
      <c r="F328" t="s">
        <v>48</v>
      </c>
      <c r="G328" t="s">
        <v>48</v>
      </c>
      <c r="H328" t="s">
        <v>48</v>
      </c>
      <c r="I328" t="s">
        <v>48</v>
      </c>
      <c r="J328" t="s">
        <v>48</v>
      </c>
      <c r="K328" t="s">
        <v>49</v>
      </c>
      <c r="L328" t="s">
        <v>48</v>
      </c>
    </row>
    <row r="329" spans="1:12">
      <c r="A329" t="s">
        <v>429</v>
      </c>
      <c r="B329" t="s">
        <v>45</v>
      </c>
      <c r="C329">
        <v>5</v>
      </c>
      <c r="D329" t="s">
        <v>46</v>
      </c>
      <c r="E329" t="s">
        <v>54</v>
      </c>
      <c r="F329" t="s">
        <v>48</v>
      </c>
      <c r="G329" t="s">
        <v>48</v>
      </c>
      <c r="H329" t="s">
        <v>48</v>
      </c>
      <c r="I329" t="s">
        <v>48</v>
      </c>
      <c r="J329" t="s">
        <v>48</v>
      </c>
      <c r="K329" t="s">
        <v>49</v>
      </c>
      <c r="L329" t="s">
        <v>48</v>
      </c>
    </row>
    <row r="330" spans="1:12">
      <c r="A330" t="s">
        <v>430</v>
      </c>
      <c r="B330" t="s">
        <v>65</v>
      </c>
      <c r="C330">
        <v>5</v>
      </c>
      <c r="D330" t="s">
        <v>46</v>
      </c>
      <c r="E330" t="s">
        <v>54</v>
      </c>
      <c r="F330" t="s">
        <v>48</v>
      </c>
      <c r="G330" t="s">
        <v>48</v>
      </c>
      <c r="H330" t="s">
        <v>48</v>
      </c>
      <c r="I330" t="s">
        <v>48</v>
      </c>
      <c r="J330" t="s">
        <v>48</v>
      </c>
      <c r="K330" t="s">
        <v>49</v>
      </c>
      <c r="L330" t="s">
        <v>48</v>
      </c>
    </row>
    <row r="331" spans="1:12">
      <c r="A331" t="s">
        <v>431</v>
      </c>
      <c r="B331" t="s">
        <v>65</v>
      </c>
      <c r="C331">
        <v>5</v>
      </c>
      <c r="D331" t="s">
        <v>46</v>
      </c>
      <c r="E331" t="s">
        <v>47</v>
      </c>
      <c r="F331" t="s">
        <v>48</v>
      </c>
      <c r="G331" t="s">
        <v>48</v>
      </c>
      <c r="H331" t="s">
        <v>48</v>
      </c>
      <c r="I331" t="s">
        <v>48</v>
      </c>
      <c r="J331" t="s">
        <v>48</v>
      </c>
      <c r="K331" t="s">
        <v>49</v>
      </c>
      <c r="L331" t="s">
        <v>48</v>
      </c>
    </row>
    <row r="332" spans="1:12">
      <c r="A332" t="s">
        <v>432</v>
      </c>
      <c r="B332" t="s">
        <v>45</v>
      </c>
      <c r="C332">
        <v>5</v>
      </c>
      <c r="D332" t="s">
        <v>46</v>
      </c>
      <c r="E332" t="s">
        <v>47</v>
      </c>
      <c r="F332" t="s">
        <v>48</v>
      </c>
      <c r="G332" t="s">
        <v>48</v>
      </c>
      <c r="H332" t="s">
        <v>48</v>
      </c>
      <c r="I332" t="s">
        <v>48</v>
      </c>
      <c r="J332" t="s">
        <v>48</v>
      </c>
      <c r="K332" t="s">
        <v>49</v>
      </c>
      <c r="L332" t="s">
        <v>48</v>
      </c>
    </row>
    <row r="333" spans="1:12">
      <c r="A333" t="s">
        <v>433</v>
      </c>
      <c r="B333" t="s">
        <v>58</v>
      </c>
      <c r="C333">
        <v>5</v>
      </c>
      <c r="D333" t="s">
        <v>46</v>
      </c>
      <c r="E333" t="s">
        <v>54</v>
      </c>
      <c r="F333" t="s">
        <v>48</v>
      </c>
      <c r="G333" t="s">
        <v>48</v>
      </c>
      <c r="H333" t="s">
        <v>48</v>
      </c>
      <c r="I333" t="s">
        <v>48</v>
      </c>
      <c r="J333" t="s">
        <v>48</v>
      </c>
      <c r="K333" t="s">
        <v>49</v>
      </c>
      <c r="L333" t="s">
        <v>48</v>
      </c>
    </row>
    <row r="334" spans="1:12">
      <c r="A334" t="s">
        <v>434</v>
      </c>
      <c r="B334" t="s">
        <v>386</v>
      </c>
      <c r="C334">
        <v>5</v>
      </c>
      <c r="D334" t="s">
        <v>46</v>
      </c>
      <c r="E334" t="s">
        <v>54</v>
      </c>
      <c r="F334" t="s">
        <v>48</v>
      </c>
      <c r="G334" t="s">
        <v>48</v>
      </c>
      <c r="H334" t="s">
        <v>48</v>
      </c>
      <c r="I334" t="s">
        <v>48</v>
      </c>
      <c r="J334" t="s">
        <v>48</v>
      </c>
      <c r="K334" t="s">
        <v>49</v>
      </c>
      <c r="L334" t="s">
        <v>48</v>
      </c>
    </row>
    <row r="335" spans="1:12">
      <c r="A335" t="s">
        <v>435</v>
      </c>
      <c r="B335" t="s">
        <v>45</v>
      </c>
      <c r="C335">
        <v>5</v>
      </c>
      <c r="D335" t="s">
        <v>46</v>
      </c>
      <c r="E335" t="s">
        <v>54</v>
      </c>
      <c r="F335" t="s">
        <v>48</v>
      </c>
      <c r="G335" t="s">
        <v>48</v>
      </c>
      <c r="H335" t="s">
        <v>48</v>
      </c>
      <c r="I335" t="s">
        <v>48</v>
      </c>
      <c r="J335" t="s">
        <v>48</v>
      </c>
      <c r="K335" t="s">
        <v>49</v>
      </c>
      <c r="L335" t="s">
        <v>48</v>
      </c>
    </row>
    <row r="336" spans="1:12">
      <c r="A336" t="s">
        <v>436</v>
      </c>
      <c r="B336" t="s">
        <v>45</v>
      </c>
      <c r="C336">
        <v>5</v>
      </c>
      <c r="D336" t="s">
        <v>46</v>
      </c>
      <c r="E336" t="s">
        <v>47</v>
      </c>
      <c r="F336" t="s">
        <v>48</v>
      </c>
      <c r="G336" t="s">
        <v>48</v>
      </c>
      <c r="H336" t="s">
        <v>48</v>
      </c>
      <c r="I336" t="s">
        <v>48</v>
      </c>
      <c r="J336" t="s">
        <v>48</v>
      </c>
      <c r="K336" t="s">
        <v>49</v>
      </c>
      <c r="L336" t="s">
        <v>48</v>
      </c>
    </row>
    <row r="337" spans="1:12">
      <c r="A337" t="s">
        <v>437</v>
      </c>
      <c r="B337" t="s">
        <v>45</v>
      </c>
      <c r="C337">
        <v>5</v>
      </c>
      <c r="D337" t="s">
        <v>46</v>
      </c>
      <c r="E337" t="s">
        <v>83</v>
      </c>
      <c r="F337" t="s">
        <v>48</v>
      </c>
      <c r="G337" t="s">
        <v>48</v>
      </c>
      <c r="H337" t="s">
        <v>48</v>
      </c>
      <c r="I337" t="s">
        <v>48</v>
      </c>
      <c r="J337" t="s">
        <v>48</v>
      </c>
      <c r="K337" t="s">
        <v>49</v>
      </c>
      <c r="L337" t="s">
        <v>48</v>
      </c>
    </row>
    <row r="338" spans="1:12">
      <c r="A338" t="s">
        <v>438</v>
      </c>
      <c r="B338" t="s">
        <v>45</v>
      </c>
      <c r="C338">
        <v>5</v>
      </c>
      <c r="D338" t="s">
        <v>46</v>
      </c>
      <c r="E338" t="s">
        <v>83</v>
      </c>
      <c r="F338" t="s">
        <v>48</v>
      </c>
      <c r="G338" t="s">
        <v>48</v>
      </c>
      <c r="H338" t="s">
        <v>48</v>
      </c>
      <c r="I338" t="s">
        <v>48</v>
      </c>
      <c r="J338" t="s">
        <v>48</v>
      </c>
      <c r="K338" t="s">
        <v>49</v>
      </c>
      <c r="L338" t="s">
        <v>48</v>
      </c>
    </row>
    <row r="339" spans="1:12">
      <c r="A339" t="s">
        <v>439</v>
      </c>
      <c r="B339" t="s">
        <v>440</v>
      </c>
      <c r="C339">
        <v>5</v>
      </c>
      <c r="D339" t="s">
        <v>46</v>
      </c>
      <c r="E339" t="s">
        <v>83</v>
      </c>
      <c r="F339" t="s">
        <v>48</v>
      </c>
      <c r="G339" t="s">
        <v>48</v>
      </c>
      <c r="H339" t="s">
        <v>48</v>
      </c>
      <c r="I339" t="s">
        <v>48</v>
      </c>
      <c r="J339" t="s">
        <v>48</v>
      </c>
      <c r="K339" t="s">
        <v>49</v>
      </c>
      <c r="L339" t="s">
        <v>48</v>
      </c>
    </row>
    <row r="340" spans="1:12">
      <c r="A340" t="s">
        <v>441</v>
      </c>
      <c r="B340" t="s">
        <v>442</v>
      </c>
      <c r="C340">
        <v>5</v>
      </c>
      <c r="D340" t="s">
        <v>46</v>
      </c>
      <c r="E340" t="s">
        <v>83</v>
      </c>
      <c r="F340" t="s">
        <v>48</v>
      </c>
      <c r="G340" t="s">
        <v>48</v>
      </c>
      <c r="H340" t="s">
        <v>48</v>
      </c>
      <c r="I340" t="s">
        <v>48</v>
      </c>
      <c r="J340" t="s">
        <v>48</v>
      </c>
      <c r="K340" t="s">
        <v>49</v>
      </c>
      <c r="L340" t="s">
        <v>48</v>
      </c>
    </row>
    <row r="341" spans="1:12">
      <c r="A341" t="s">
        <v>443</v>
      </c>
      <c r="B341" t="s">
        <v>58</v>
      </c>
      <c r="C341">
        <v>5</v>
      </c>
      <c r="D341" t="s">
        <v>46</v>
      </c>
      <c r="E341" t="s">
        <v>83</v>
      </c>
      <c r="F341" t="s">
        <v>48</v>
      </c>
      <c r="G341" t="s">
        <v>48</v>
      </c>
      <c r="H341" t="s">
        <v>48</v>
      </c>
      <c r="I341" t="s">
        <v>48</v>
      </c>
      <c r="J341" t="s">
        <v>48</v>
      </c>
      <c r="K341" t="s">
        <v>49</v>
      </c>
      <c r="L341" t="s">
        <v>48</v>
      </c>
    </row>
    <row r="342" spans="1:12">
      <c r="A342" t="s">
        <v>444</v>
      </c>
      <c r="B342" t="s">
        <v>445</v>
      </c>
      <c r="C342">
        <v>5</v>
      </c>
      <c r="D342" t="s">
        <v>46</v>
      </c>
      <c r="E342" t="s">
        <v>83</v>
      </c>
      <c r="F342" t="s">
        <v>48</v>
      </c>
      <c r="G342" t="s">
        <v>48</v>
      </c>
      <c r="H342" t="s">
        <v>48</v>
      </c>
      <c r="I342" t="s">
        <v>48</v>
      </c>
      <c r="J342" t="s">
        <v>48</v>
      </c>
      <c r="K342" t="s">
        <v>49</v>
      </c>
      <c r="L342" t="s">
        <v>48</v>
      </c>
    </row>
    <row r="343" spans="1:12">
      <c r="A343" t="s">
        <v>446</v>
      </c>
      <c r="B343" t="s">
        <v>124</v>
      </c>
      <c r="C343">
        <v>5</v>
      </c>
      <c r="D343" t="s">
        <v>46</v>
      </c>
      <c r="E343" t="s">
        <v>83</v>
      </c>
      <c r="F343" t="s">
        <v>48</v>
      </c>
      <c r="G343" t="s">
        <v>48</v>
      </c>
      <c r="H343" t="s">
        <v>48</v>
      </c>
      <c r="I343" t="s">
        <v>48</v>
      </c>
      <c r="J343" t="s">
        <v>48</v>
      </c>
      <c r="K343" t="s">
        <v>49</v>
      </c>
      <c r="L343" t="s">
        <v>48</v>
      </c>
    </row>
    <row r="344" spans="1:12">
      <c r="A344" t="s">
        <v>447</v>
      </c>
      <c r="B344" t="s">
        <v>45</v>
      </c>
      <c r="C344">
        <v>5</v>
      </c>
      <c r="D344" t="s">
        <v>46</v>
      </c>
      <c r="E344" t="s">
        <v>83</v>
      </c>
      <c r="F344" t="s">
        <v>48</v>
      </c>
      <c r="G344" t="s">
        <v>48</v>
      </c>
      <c r="H344" t="s">
        <v>48</v>
      </c>
      <c r="I344" t="s">
        <v>48</v>
      </c>
      <c r="J344" t="s">
        <v>48</v>
      </c>
      <c r="K344" t="s">
        <v>49</v>
      </c>
      <c r="L344" t="s">
        <v>48</v>
      </c>
    </row>
    <row r="345" spans="1:12">
      <c r="A345" t="s">
        <v>448</v>
      </c>
      <c r="B345" t="s">
        <v>124</v>
      </c>
      <c r="C345">
        <v>5</v>
      </c>
      <c r="D345" t="s">
        <v>46</v>
      </c>
      <c r="E345" t="s">
        <v>83</v>
      </c>
      <c r="F345" t="s">
        <v>48</v>
      </c>
      <c r="G345" t="s">
        <v>48</v>
      </c>
      <c r="H345" t="s">
        <v>48</v>
      </c>
      <c r="I345" t="s">
        <v>48</v>
      </c>
      <c r="J345" t="s">
        <v>48</v>
      </c>
      <c r="K345" t="s">
        <v>49</v>
      </c>
      <c r="L345" t="s">
        <v>48</v>
      </c>
    </row>
    <row r="346" spans="1:12">
      <c r="A346" t="s">
        <v>449</v>
      </c>
      <c r="B346" t="s">
        <v>45</v>
      </c>
      <c r="C346">
        <v>5</v>
      </c>
      <c r="D346" t="s">
        <v>46</v>
      </c>
      <c r="E346" t="s">
        <v>83</v>
      </c>
      <c r="F346" t="s">
        <v>48</v>
      </c>
      <c r="G346" t="s">
        <v>48</v>
      </c>
      <c r="H346" t="s">
        <v>48</v>
      </c>
      <c r="I346" t="s">
        <v>48</v>
      </c>
      <c r="J346" t="s">
        <v>48</v>
      </c>
      <c r="K346" t="s">
        <v>49</v>
      </c>
      <c r="L346" t="s">
        <v>48</v>
      </c>
    </row>
    <row r="347" spans="1:12">
      <c r="A347" t="s">
        <v>450</v>
      </c>
      <c r="B347" t="s">
        <v>110</v>
      </c>
      <c r="C347">
        <v>5</v>
      </c>
      <c r="D347" t="s">
        <v>46</v>
      </c>
      <c r="E347" t="s">
        <v>83</v>
      </c>
      <c r="F347" t="s">
        <v>48</v>
      </c>
      <c r="G347" t="s">
        <v>48</v>
      </c>
      <c r="H347" t="s">
        <v>48</v>
      </c>
      <c r="I347" t="s">
        <v>48</v>
      </c>
      <c r="J347" t="s">
        <v>48</v>
      </c>
      <c r="K347" t="s">
        <v>49</v>
      </c>
      <c r="L347" t="s">
        <v>48</v>
      </c>
    </row>
    <row r="348" spans="1:12">
      <c r="A348" t="s">
        <v>451</v>
      </c>
      <c r="B348" t="s">
        <v>65</v>
      </c>
      <c r="C348">
        <v>5</v>
      </c>
      <c r="D348" t="s">
        <v>46</v>
      </c>
      <c r="E348" t="s">
        <v>83</v>
      </c>
      <c r="F348" t="s">
        <v>48</v>
      </c>
      <c r="G348" t="s">
        <v>48</v>
      </c>
      <c r="H348" t="s">
        <v>48</v>
      </c>
      <c r="I348" t="s">
        <v>48</v>
      </c>
      <c r="J348" t="s">
        <v>48</v>
      </c>
      <c r="K348" t="s">
        <v>49</v>
      </c>
      <c r="L348" t="s">
        <v>48</v>
      </c>
    </row>
    <row r="349" spans="1:12">
      <c r="A349" t="s">
        <v>452</v>
      </c>
      <c r="B349" t="s">
        <v>62</v>
      </c>
      <c r="C349">
        <v>5</v>
      </c>
      <c r="D349" t="s">
        <v>46</v>
      </c>
      <c r="E349" t="s">
        <v>83</v>
      </c>
      <c r="F349" t="s">
        <v>48</v>
      </c>
      <c r="G349" t="s">
        <v>48</v>
      </c>
      <c r="H349" t="s">
        <v>48</v>
      </c>
      <c r="I349" t="s">
        <v>48</v>
      </c>
      <c r="J349" t="s">
        <v>48</v>
      </c>
      <c r="K349" t="s">
        <v>49</v>
      </c>
      <c r="L349" t="s">
        <v>48</v>
      </c>
    </row>
    <row r="350" spans="1:12">
      <c r="A350" t="s">
        <v>453</v>
      </c>
      <c r="B350" t="s">
        <v>45</v>
      </c>
      <c r="C350">
        <v>5</v>
      </c>
      <c r="D350" t="s">
        <v>46</v>
      </c>
      <c r="E350" t="s">
        <v>83</v>
      </c>
      <c r="F350" t="s">
        <v>48</v>
      </c>
      <c r="G350" t="s">
        <v>48</v>
      </c>
      <c r="H350" t="s">
        <v>48</v>
      </c>
      <c r="I350" t="s">
        <v>48</v>
      </c>
      <c r="J350" t="s">
        <v>48</v>
      </c>
      <c r="K350" t="s">
        <v>49</v>
      </c>
      <c r="L350" t="s">
        <v>48</v>
      </c>
    </row>
    <row r="351" spans="1:12">
      <c r="A351" t="s">
        <v>454</v>
      </c>
      <c r="B351" t="s">
        <v>45</v>
      </c>
      <c r="C351">
        <v>5</v>
      </c>
      <c r="D351" t="s">
        <v>46</v>
      </c>
      <c r="E351" t="s">
        <v>83</v>
      </c>
      <c r="F351" t="s">
        <v>48</v>
      </c>
      <c r="G351" t="s">
        <v>48</v>
      </c>
      <c r="H351" t="s">
        <v>48</v>
      </c>
      <c r="I351" t="s">
        <v>48</v>
      </c>
      <c r="J351" t="s">
        <v>48</v>
      </c>
      <c r="K351" t="s">
        <v>49</v>
      </c>
      <c r="L351" t="s">
        <v>48</v>
      </c>
    </row>
    <row r="352" spans="1:12">
      <c r="A352" t="s">
        <v>455</v>
      </c>
      <c r="B352" t="s">
        <v>45</v>
      </c>
      <c r="C352">
        <v>5</v>
      </c>
      <c r="D352" t="s">
        <v>46</v>
      </c>
      <c r="E352" t="s">
        <v>83</v>
      </c>
      <c r="F352" t="s">
        <v>48</v>
      </c>
      <c r="G352" t="s">
        <v>48</v>
      </c>
      <c r="H352" t="s">
        <v>48</v>
      </c>
      <c r="I352" t="s">
        <v>48</v>
      </c>
      <c r="J352" t="s">
        <v>48</v>
      </c>
      <c r="K352" t="s">
        <v>49</v>
      </c>
      <c r="L352" t="s">
        <v>48</v>
      </c>
    </row>
    <row r="353" spans="1:12">
      <c r="A353" t="s">
        <v>456</v>
      </c>
      <c r="B353" t="s">
        <v>62</v>
      </c>
      <c r="C353">
        <v>5</v>
      </c>
      <c r="D353" t="s">
        <v>46</v>
      </c>
      <c r="E353" t="s">
        <v>83</v>
      </c>
      <c r="F353" t="s">
        <v>48</v>
      </c>
      <c r="G353" t="s">
        <v>48</v>
      </c>
      <c r="H353" t="s">
        <v>48</v>
      </c>
      <c r="I353" t="s">
        <v>48</v>
      </c>
      <c r="J353" t="s">
        <v>48</v>
      </c>
      <c r="K353" t="s">
        <v>49</v>
      </c>
      <c r="L353" t="s">
        <v>48</v>
      </c>
    </row>
    <row r="354" spans="1:12">
      <c r="A354" t="s">
        <v>457</v>
      </c>
      <c r="B354" t="s">
        <v>62</v>
      </c>
      <c r="C354">
        <v>5</v>
      </c>
      <c r="D354" t="s">
        <v>46</v>
      </c>
      <c r="E354" t="s">
        <v>83</v>
      </c>
      <c r="F354" t="s">
        <v>48</v>
      </c>
      <c r="G354" t="s">
        <v>48</v>
      </c>
      <c r="H354" t="s">
        <v>48</v>
      </c>
      <c r="I354" t="s">
        <v>48</v>
      </c>
      <c r="J354" t="s">
        <v>48</v>
      </c>
      <c r="K354" t="s">
        <v>49</v>
      </c>
      <c r="L354" t="s">
        <v>48</v>
      </c>
    </row>
    <row r="355" spans="1:12">
      <c r="A355" t="s">
        <v>458</v>
      </c>
      <c r="B355" t="s">
        <v>45</v>
      </c>
      <c r="C355">
        <v>5</v>
      </c>
      <c r="D355" t="s">
        <v>46</v>
      </c>
      <c r="E355" t="s">
        <v>83</v>
      </c>
      <c r="F355" t="s">
        <v>48</v>
      </c>
      <c r="G355" t="s">
        <v>48</v>
      </c>
      <c r="H355" t="s">
        <v>48</v>
      </c>
      <c r="I355" t="s">
        <v>48</v>
      </c>
      <c r="J355" t="s">
        <v>48</v>
      </c>
      <c r="K355" t="s">
        <v>49</v>
      </c>
      <c r="L355" t="s">
        <v>48</v>
      </c>
    </row>
    <row r="356" spans="1:12">
      <c r="A356" t="s">
        <v>459</v>
      </c>
      <c r="B356" t="s">
        <v>45</v>
      </c>
      <c r="C356">
        <v>5</v>
      </c>
      <c r="D356" t="s">
        <v>46</v>
      </c>
      <c r="E356" t="s">
        <v>83</v>
      </c>
      <c r="F356" t="s">
        <v>48</v>
      </c>
      <c r="G356" t="s">
        <v>48</v>
      </c>
      <c r="H356" t="s">
        <v>48</v>
      </c>
      <c r="I356" t="s">
        <v>48</v>
      </c>
      <c r="J356" t="s">
        <v>48</v>
      </c>
      <c r="K356" t="s">
        <v>49</v>
      </c>
      <c r="L356" t="s">
        <v>48</v>
      </c>
    </row>
    <row r="357" spans="1:12">
      <c r="A357" t="s">
        <v>460</v>
      </c>
      <c r="B357" t="s">
        <v>45</v>
      </c>
      <c r="C357">
        <v>5</v>
      </c>
      <c r="D357" t="s">
        <v>46</v>
      </c>
      <c r="E357" t="s">
        <v>83</v>
      </c>
      <c r="F357" t="s">
        <v>48</v>
      </c>
      <c r="G357" t="s">
        <v>48</v>
      </c>
      <c r="H357" t="s">
        <v>48</v>
      </c>
      <c r="I357" t="s">
        <v>48</v>
      </c>
      <c r="J357" t="s">
        <v>48</v>
      </c>
      <c r="K357" t="s">
        <v>49</v>
      </c>
      <c r="L357" t="s">
        <v>48</v>
      </c>
    </row>
    <row r="358" spans="1:12">
      <c r="A358" t="s">
        <v>461</v>
      </c>
      <c r="B358" t="s">
        <v>45</v>
      </c>
      <c r="C358">
        <v>5</v>
      </c>
      <c r="D358" t="s">
        <v>46</v>
      </c>
      <c r="E358" t="s">
        <v>83</v>
      </c>
      <c r="F358" t="s">
        <v>48</v>
      </c>
      <c r="G358" t="s">
        <v>48</v>
      </c>
      <c r="H358" t="s">
        <v>48</v>
      </c>
      <c r="I358" t="s">
        <v>48</v>
      </c>
      <c r="J358" t="s">
        <v>48</v>
      </c>
      <c r="K358" t="s">
        <v>49</v>
      </c>
      <c r="L358" t="s">
        <v>48</v>
      </c>
    </row>
    <row r="359" spans="1:12">
      <c r="A359" t="s">
        <v>462</v>
      </c>
      <c r="B359" t="s">
        <v>117</v>
      </c>
      <c r="C359">
        <v>50</v>
      </c>
      <c r="D359" t="s">
        <v>46</v>
      </c>
      <c r="E359" t="s">
        <v>54</v>
      </c>
      <c r="F359" t="s">
        <v>48</v>
      </c>
      <c r="G359" t="s">
        <v>48</v>
      </c>
      <c r="H359" t="s">
        <v>48</v>
      </c>
      <c r="I359" t="s">
        <v>48</v>
      </c>
      <c r="J359" t="s">
        <v>48</v>
      </c>
      <c r="K359" t="s">
        <v>49</v>
      </c>
      <c r="L359" t="s">
        <v>48</v>
      </c>
    </row>
    <row r="360" spans="1:12">
      <c r="A360" t="s">
        <v>463</v>
      </c>
      <c r="B360" t="s">
        <v>464</v>
      </c>
      <c r="C360">
        <v>50</v>
      </c>
      <c r="D360" t="s">
        <v>46</v>
      </c>
      <c r="E360" t="s">
        <v>54</v>
      </c>
      <c r="F360" t="s">
        <v>48</v>
      </c>
      <c r="G360" t="s">
        <v>48</v>
      </c>
      <c r="H360" t="s">
        <v>48</v>
      </c>
      <c r="I360" t="s">
        <v>48</v>
      </c>
      <c r="J360" t="s">
        <v>48</v>
      </c>
      <c r="K360" t="s">
        <v>49</v>
      </c>
      <c r="L360" t="s">
        <v>48</v>
      </c>
    </row>
    <row r="361" spans="1:12">
      <c r="A361" t="s">
        <v>465</v>
      </c>
      <c r="B361" t="s">
        <v>466</v>
      </c>
      <c r="C361">
        <v>50</v>
      </c>
      <c r="D361" t="s">
        <v>46</v>
      </c>
      <c r="E361" t="s">
        <v>83</v>
      </c>
      <c r="F361" t="s">
        <v>48</v>
      </c>
      <c r="G361" t="s">
        <v>48</v>
      </c>
      <c r="H361" t="s">
        <v>48</v>
      </c>
      <c r="I361" t="s">
        <v>48</v>
      </c>
      <c r="J361" t="s">
        <v>48</v>
      </c>
      <c r="K361" t="s">
        <v>49</v>
      </c>
      <c r="L361" t="s">
        <v>48</v>
      </c>
    </row>
    <row r="362" spans="1:12">
      <c r="A362" t="s">
        <v>467</v>
      </c>
      <c r="B362" t="s">
        <v>468</v>
      </c>
      <c r="C362">
        <v>51</v>
      </c>
      <c r="D362" t="s">
        <v>46</v>
      </c>
      <c r="E362" t="s">
        <v>83</v>
      </c>
      <c r="F362" t="s">
        <v>48</v>
      </c>
      <c r="G362" t="s">
        <v>48</v>
      </c>
      <c r="H362" t="s">
        <v>48</v>
      </c>
      <c r="I362" t="s">
        <v>48</v>
      </c>
      <c r="J362" t="s">
        <v>48</v>
      </c>
      <c r="K362" t="s">
        <v>49</v>
      </c>
      <c r="L362" t="s">
        <v>48</v>
      </c>
    </row>
    <row r="363" spans="1:12">
      <c r="A363" t="s">
        <v>469</v>
      </c>
      <c r="B363" t="s">
        <v>62</v>
      </c>
      <c r="C363">
        <v>53</v>
      </c>
      <c r="D363" t="s">
        <v>46</v>
      </c>
      <c r="E363" t="s">
        <v>54</v>
      </c>
      <c r="F363" t="s">
        <v>48</v>
      </c>
      <c r="G363" t="s">
        <v>48</v>
      </c>
      <c r="H363" t="s">
        <v>48</v>
      </c>
      <c r="I363" t="s">
        <v>48</v>
      </c>
      <c r="J363" t="s">
        <v>48</v>
      </c>
      <c r="K363" t="s">
        <v>49</v>
      </c>
      <c r="L363" t="s">
        <v>48</v>
      </c>
    </row>
    <row r="364" spans="1:12">
      <c r="A364" t="s">
        <v>470</v>
      </c>
      <c r="B364" t="s">
        <v>45</v>
      </c>
      <c r="C364">
        <v>53</v>
      </c>
      <c r="D364" t="s">
        <v>46</v>
      </c>
      <c r="E364" t="s">
        <v>54</v>
      </c>
      <c r="F364" t="s">
        <v>48</v>
      </c>
      <c r="G364" t="s">
        <v>48</v>
      </c>
      <c r="H364" t="s">
        <v>48</v>
      </c>
      <c r="I364" t="s">
        <v>48</v>
      </c>
      <c r="J364" t="s">
        <v>48</v>
      </c>
      <c r="K364" t="s">
        <v>49</v>
      </c>
      <c r="L364" t="s">
        <v>48</v>
      </c>
    </row>
    <row r="365" spans="1:12">
      <c r="A365" t="s">
        <v>471</v>
      </c>
      <c r="B365" t="s">
        <v>45</v>
      </c>
      <c r="C365">
        <v>556</v>
      </c>
      <c r="D365" t="s">
        <v>46</v>
      </c>
      <c r="E365" t="s">
        <v>47</v>
      </c>
      <c r="F365" t="s">
        <v>48</v>
      </c>
      <c r="G365" t="s">
        <v>48</v>
      </c>
      <c r="H365" t="s">
        <v>48</v>
      </c>
      <c r="I365" t="s">
        <v>48</v>
      </c>
      <c r="J365" t="s">
        <v>48</v>
      </c>
      <c r="K365" t="s">
        <v>49</v>
      </c>
      <c r="L365" t="s">
        <v>48</v>
      </c>
    </row>
    <row r="366" spans="1:12">
      <c r="A366" t="s">
        <v>472</v>
      </c>
      <c r="B366" t="s">
        <v>45</v>
      </c>
      <c r="C366">
        <v>59</v>
      </c>
      <c r="D366" t="s">
        <v>46</v>
      </c>
      <c r="E366" t="s">
        <v>83</v>
      </c>
      <c r="F366" t="s">
        <v>48</v>
      </c>
      <c r="G366" t="s">
        <v>48</v>
      </c>
      <c r="H366" t="s">
        <v>48</v>
      </c>
      <c r="I366" t="s">
        <v>48</v>
      </c>
      <c r="J366" t="s">
        <v>48</v>
      </c>
      <c r="K366" t="s">
        <v>49</v>
      </c>
      <c r="L366" t="s">
        <v>48</v>
      </c>
    </row>
    <row r="367" spans="1:12">
      <c r="A367" t="s">
        <v>473</v>
      </c>
      <c r="B367" t="s">
        <v>75</v>
      </c>
      <c r="C367">
        <v>6</v>
      </c>
      <c r="D367" t="s">
        <v>46</v>
      </c>
      <c r="E367" t="s">
        <v>54</v>
      </c>
      <c r="F367" t="s">
        <v>48</v>
      </c>
      <c r="G367" t="s">
        <v>48</v>
      </c>
      <c r="H367" t="s">
        <v>48</v>
      </c>
      <c r="I367" t="s">
        <v>48</v>
      </c>
      <c r="J367" t="s">
        <v>48</v>
      </c>
      <c r="K367" t="s">
        <v>49</v>
      </c>
      <c r="L367" t="s">
        <v>48</v>
      </c>
    </row>
    <row r="368" spans="1:12">
      <c r="A368" t="s">
        <v>474</v>
      </c>
      <c r="B368" t="s">
        <v>45</v>
      </c>
      <c r="C368">
        <v>6</v>
      </c>
      <c r="D368" t="s">
        <v>46</v>
      </c>
      <c r="E368" t="s">
        <v>54</v>
      </c>
      <c r="F368" t="s">
        <v>48</v>
      </c>
      <c r="G368" t="s">
        <v>48</v>
      </c>
      <c r="H368" t="s">
        <v>48</v>
      </c>
      <c r="I368" t="s">
        <v>48</v>
      </c>
      <c r="J368" t="s">
        <v>48</v>
      </c>
      <c r="K368" t="s">
        <v>49</v>
      </c>
      <c r="L368" t="s">
        <v>48</v>
      </c>
    </row>
    <row r="369" spans="1:12">
      <c r="A369" t="s">
        <v>475</v>
      </c>
      <c r="B369" t="s">
        <v>45</v>
      </c>
      <c r="C369">
        <v>6</v>
      </c>
      <c r="D369" t="s">
        <v>46</v>
      </c>
      <c r="E369" t="s">
        <v>47</v>
      </c>
      <c r="F369" t="s">
        <v>48</v>
      </c>
      <c r="G369" t="s">
        <v>48</v>
      </c>
      <c r="H369" t="s">
        <v>48</v>
      </c>
      <c r="I369" t="s">
        <v>48</v>
      </c>
      <c r="J369" t="s">
        <v>48</v>
      </c>
      <c r="K369" t="s">
        <v>49</v>
      </c>
      <c r="L369" t="s">
        <v>48</v>
      </c>
    </row>
    <row r="370" spans="1:12">
      <c r="A370" t="s">
        <v>476</v>
      </c>
      <c r="B370" t="s">
        <v>45</v>
      </c>
      <c r="C370">
        <v>6</v>
      </c>
      <c r="D370" t="s">
        <v>46</v>
      </c>
      <c r="E370" t="s">
        <v>47</v>
      </c>
      <c r="F370" t="s">
        <v>48</v>
      </c>
      <c r="G370" t="s">
        <v>48</v>
      </c>
      <c r="H370" t="s">
        <v>48</v>
      </c>
      <c r="I370" t="s">
        <v>48</v>
      </c>
      <c r="J370" t="s">
        <v>48</v>
      </c>
      <c r="K370" t="s">
        <v>49</v>
      </c>
      <c r="L370" t="s">
        <v>48</v>
      </c>
    </row>
    <row r="371" spans="1:12">
      <c r="A371" t="s">
        <v>477</v>
      </c>
      <c r="B371" t="s">
        <v>65</v>
      </c>
      <c r="C371">
        <v>6</v>
      </c>
      <c r="D371" t="s">
        <v>46</v>
      </c>
      <c r="E371" t="s">
        <v>331</v>
      </c>
      <c r="F371" t="s">
        <v>48</v>
      </c>
      <c r="G371" t="s">
        <v>48</v>
      </c>
      <c r="H371" t="s">
        <v>48</v>
      </c>
      <c r="I371" t="s">
        <v>48</v>
      </c>
      <c r="J371" t="s">
        <v>48</v>
      </c>
      <c r="K371" t="s">
        <v>49</v>
      </c>
      <c r="L371" t="s">
        <v>48</v>
      </c>
    </row>
    <row r="372" spans="1:12">
      <c r="A372" t="s">
        <v>478</v>
      </c>
      <c r="B372" t="s">
        <v>65</v>
      </c>
      <c r="C372">
        <v>6</v>
      </c>
      <c r="D372" t="s">
        <v>46</v>
      </c>
      <c r="E372" t="s">
        <v>54</v>
      </c>
      <c r="F372" t="s">
        <v>48</v>
      </c>
      <c r="G372" t="s">
        <v>48</v>
      </c>
      <c r="H372" t="s">
        <v>48</v>
      </c>
      <c r="I372" t="s">
        <v>48</v>
      </c>
      <c r="J372" t="s">
        <v>48</v>
      </c>
      <c r="K372" t="s">
        <v>49</v>
      </c>
      <c r="L372" t="s">
        <v>48</v>
      </c>
    </row>
    <row r="373" spans="1:12">
      <c r="A373" t="s">
        <v>479</v>
      </c>
      <c r="B373" t="s">
        <v>120</v>
      </c>
      <c r="C373">
        <v>6</v>
      </c>
      <c r="D373" t="s">
        <v>46</v>
      </c>
      <c r="E373" t="s">
        <v>54</v>
      </c>
      <c r="F373" t="s">
        <v>48</v>
      </c>
      <c r="G373" t="s">
        <v>48</v>
      </c>
      <c r="H373" t="s">
        <v>48</v>
      </c>
      <c r="I373" t="s">
        <v>48</v>
      </c>
      <c r="J373" t="s">
        <v>48</v>
      </c>
      <c r="K373" t="s">
        <v>49</v>
      </c>
      <c r="L373" t="s">
        <v>48</v>
      </c>
    </row>
    <row r="374" spans="1:12">
      <c r="A374" t="s">
        <v>480</v>
      </c>
      <c r="B374" t="s">
        <v>62</v>
      </c>
      <c r="C374">
        <v>6</v>
      </c>
      <c r="D374" t="s">
        <v>46</v>
      </c>
      <c r="E374" t="s">
        <v>83</v>
      </c>
      <c r="F374" t="s">
        <v>48</v>
      </c>
      <c r="G374" t="s">
        <v>48</v>
      </c>
      <c r="H374" t="s">
        <v>48</v>
      </c>
      <c r="I374" t="s">
        <v>48</v>
      </c>
      <c r="J374" t="s">
        <v>48</v>
      </c>
      <c r="K374" t="s">
        <v>49</v>
      </c>
      <c r="L374" t="s">
        <v>48</v>
      </c>
    </row>
    <row r="375" spans="1:12">
      <c r="A375" t="s">
        <v>481</v>
      </c>
      <c r="B375" t="s">
        <v>482</v>
      </c>
      <c r="C375">
        <v>6</v>
      </c>
      <c r="D375" t="s">
        <v>46</v>
      </c>
      <c r="E375" t="s">
        <v>83</v>
      </c>
      <c r="F375" t="s">
        <v>48</v>
      </c>
      <c r="G375" t="s">
        <v>48</v>
      </c>
      <c r="H375" t="s">
        <v>48</v>
      </c>
      <c r="I375" t="s">
        <v>48</v>
      </c>
      <c r="J375" t="s">
        <v>48</v>
      </c>
      <c r="K375" t="s">
        <v>49</v>
      </c>
      <c r="L375" t="s">
        <v>48</v>
      </c>
    </row>
    <row r="376" spans="1:12">
      <c r="A376" t="s">
        <v>483</v>
      </c>
      <c r="B376" t="s">
        <v>62</v>
      </c>
      <c r="C376">
        <v>6</v>
      </c>
      <c r="D376" t="s">
        <v>46</v>
      </c>
      <c r="E376" t="s">
        <v>83</v>
      </c>
      <c r="F376" t="s">
        <v>48</v>
      </c>
      <c r="G376" t="s">
        <v>48</v>
      </c>
      <c r="H376" t="s">
        <v>48</v>
      </c>
      <c r="I376" t="s">
        <v>48</v>
      </c>
      <c r="J376" t="s">
        <v>48</v>
      </c>
      <c r="K376" t="s">
        <v>49</v>
      </c>
      <c r="L376" t="s">
        <v>48</v>
      </c>
    </row>
    <row r="377" spans="1:12">
      <c r="A377" t="s">
        <v>484</v>
      </c>
      <c r="B377" t="s">
        <v>58</v>
      </c>
      <c r="C377">
        <v>6</v>
      </c>
      <c r="D377" t="s">
        <v>46</v>
      </c>
      <c r="E377" t="s">
        <v>83</v>
      </c>
      <c r="F377" t="s">
        <v>48</v>
      </c>
      <c r="G377" t="s">
        <v>48</v>
      </c>
      <c r="H377" t="s">
        <v>48</v>
      </c>
      <c r="I377" t="s">
        <v>48</v>
      </c>
      <c r="J377" t="s">
        <v>48</v>
      </c>
      <c r="K377" t="s">
        <v>49</v>
      </c>
      <c r="L377" t="s">
        <v>48</v>
      </c>
    </row>
    <row r="378" spans="1:12">
      <c r="A378" t="s">
        <v>485</v>
      </c>
      <c r="B378" t="s">
        <v>130</v>
      </c>
      <c r="C378">
        <v>6</v>
      </c>
      <c r="D378" t="s">
        <v>46</v>
      </c>
      <c r="E378" t="s">
        <v>83</v>
      </c>
      <c r="F378" t="s">
        <v>48</v>
      </c>
      <c r="G378" t="s">
        <v>48</v>
      </c>
      <c r="H378" t="s">
        <v>48</v>
      </c>
      <c r="I378" t="s">
        <v>48</v>
      </c>
      <c r="J378" t="s">
        <v>48</v>
      </c>
      <c r="K378" t="s">
        <v>49</v>
      </c>
      <c r="L378" t="s">
        <v>48</v>
      </c>
    </row>
    <row r="379" spans="1:12">
      <c r="A379" t="s">
        <v>486</v>
      </c>
      <c r="B379" t="s">
        <v>383</v>
      </c>
      <c r="C379">
        <v>6</v>
      </c>
      <c r="D379" t="s">
        <v>46</v>
      </c>
      <c r="E379" t="s">
        <v>83</v>
      </c>
      <c r="F379" t="s">
        <v>48</v>
      </c>
      <c r="G379" t="s">
        <v>48</v>
      </c>
      <c r="H379" t="s">
        <v>48</v>
      </c>
      <c r="I379" t="s">
        <v>48</v>
      </c>
      <c r="J379" t="s">
        <v>48</v>
      </c>
      <c r="K379" t="s">
        <v>49</v>
      </c>
      <c r="L379" t="s">
        <v>48</v>
      </c>
    </row>
    <row r="380" spans="1:12">
      <c r="A380" t="s">
        <v>487</v>
      </c>
      <c r="B380" t="s">
        <v>110</v>
      </c>
      <c r="C380">
        <v>6</v>
      </c>
      <c r="D380" t="s">
        <v>46</v>
      </c>
      <c r="E380" t="s">
        <v>83</v>
      </c>
      <c r="F380" t="s">
        <v>48</v>
      </c>
      <c r="G380" t="s">
        <v>48</v>
      </c>
      <c r="H380" t="s">
        <v>48</v>
      </c>
      <c r="I380" t="s">
        <v>48</v>
      </c>
      <c r="J380" t="s">
        <v>48</v>
      </c>
      <c r="K380" t="s">
        <v>49</v>
      </c>
      <c r="L380" t="s">
        <v>48</v>
      </c>
    </row>
    <row r="381" spans="1:12">
      <c r="A381" t="s">
        <v>488</v>
      </c>
      <c r="B381" t="s">
        <v>45</v>
      </c>
      <c r="C381">
        <v>6</v>
      </c>
      <c r="D381" t="s">
        <v>46</v>
      </c>
      <c r="E381" t="s">
        <v>83</v>
      </c>
      <c r="F381" t="s">
        <v>48</v>
      </c>
      <c r="G381" t="s">
        <v>48</v>
      </c>
      <c r="H381" t="s">
        <v>48</v>
      </c>
      <c r="I381" t="s">
        <v>48</v>
      </c>
      <c r="J381" t="s">
        <v>48</v>
      </c>
      <c r="K381" t="s">
        <v>49</v>
      </c>
      <c r="L381" t="s">
        <v>48</v>
      </c>
    </row>
    <row r="382" spans="1:12">
      <c r="A382" t="s">
        <v>489</v>
      </c>
      <c r="B382" t="s">
        <v>45</v>
      </c>
      <c r="C382">
        <v>6</v>
      </c>
      <c r="D382" t="s">
        <v>46</v>
      </c>
      <c r="E382" t="s">
        <v>83</v>
      </c>
      <c r="F382" t="s">
        <v>48</v>
      </c>
      <c r="G382" t="s">
        <v>48</v>
      </c>
      <c r="H382" t="s">
        <v>48</v>
      </c>
      <c r="I382" t="s">
        <v>48</v>
      </c>
      <c r="J382" t="s">
        <v>48</v>
      </c>
      <c r="K382" t="s">
        <v>49</v>
      </c>
      <c r="L382" t="s">
        <v>48</v>
      </c>
    </row>
    <row r="383" spans="1:12">
      <c r="A383" t="s">
        <v>490</v>
      </c>
      <c r="B383" t="s">
        <v>45</v>
      </c>
      <c r="C383">
        <v>60</v>
      </c>
      <c r="D383" t="s">
        <v>46</v>
      </c>
      <c r="E383" t="s">
        <v>219</v>
      </c>
      <c r="F383" t="s">
        <v>48</v>
      </c>
      <c r="G383" t="s">
        <v>48</v>
      </c>
      <c r="H383" t="s">
        <v>48</v>
      </c>
      <c r="I383" t="s">
        <v>48</v>
      </c>
      <c r="J383" t="s">
        <v>48</v>
      </c>
      <c r="K383" t="s">
        <v>49</v>
      </c>
      <c r="L383" t="s">
        <v>48</v>
      </c>
    </row>
    <row r="384" spans="1:12">
      <c r="A384" t="s">
        <v>491</v>
      </c>
      <c r="B384" t="s">
        <v>120</v>
      </c>
      <c r="C384">
        <v>7</v>
      </c>
      <c r="D384" t="s">
        <v>46</v>
      </c>
      <c r="E384" t="s">
        <v>47</v>
      </c>
      <c r="F384" t="s">
        <v>48</v>
      </c>
      <c r="G384" t="s">
        <v>48</v>
      </c>
      <c r="H384" t="s">
        <v>48</v>
      </c>
      <c r="I384" t="s">
        <v>48</v>
      </c>
      <c r="J384" t="s">
        <v>48</v>
      </c>
      <c r="K384" t="s">
        <v>49</v>
      </c>
      <c r="L384" t="s">
        <v>48</v>
      </c>
    </row>
    <row r="385" spans="1:12">
      <c r="A385" t="s">
        <v>492</v>
      </c>
      <c r="B385" t="s">
        <v>45</v>
      </c>
      <c r="C385">
        <v>7</v>
      </c>
      <c r="D385" t="s">
        <v>46</v>
      </c>
      <c r="E385" t="s">
        <v>54</v>
      </c>
      <c r="F385" t="s">
        <v>48</v>
      </c>
      <c r="G385" t="s">
        <v>48</v>
      </c>
      <c r="H385" t="s">
        <v>48</v>
      </c>
      <c r="I385" t="s">
        <v>48</v>
      </c>
      <c r="J385" t="s">
        <v>48</v>
      </c>
      <c r="K385" t="s">
        <v>49</v>
      </c>
      <c r="L385" t="s">
        <v>48</v>
      </c>
    </row>
    <row r="386" spans="1:12">
      <c r="A386" t="s">
        <v>493</v>
      </c>
      <c r="B386" t="s">
        <v>45</v>
      </c>
      <c r="C386">
        <v>7</v>
      </c>
      <c r="D386" t="s">
        <v>46</v>
      </c>
      <c r="E386" t="s">
        <v>47</v>
      </c>
      <c r="F386" t="s">
        <v>48</v>
      </c>
      <c r="G386" t="s">
        <v>48</v>
      </c>
      <c r="H386" t="s">
        <v>48</v>
      </c>
      <c r="I386" t="s">
        <v>48</v>
      </c>
      <c r="J386" t="s">
        <v>48</v>
      </c>
      <c r="K386" t="s">
        <v>49</v>
      </c>
      <c r="L386" t="s">
        <v>48</v>
      </c>
    </row>
    <row r="387" spans="1:12">
      <c r="A387" t="s">
        <v>494</v>
      </c>
      <c r="B387" t="s">
        <v>45</v>
      </c>
      <c r="C387">
        <v>7</v>
      </c>
      <c r="D387" t="s">
        <v>46</v>
      </c>
      <c r="E387" t="s">
        <v>190</v>
      </c>
      <c r="F387" t="s">
        <v>48</v>
      </c>
      <c r="G387" t="s">
        <v>48</v>
      </c>
      <c r="H387" t="s">
        <v>48</v>
      </c>
      <c r="I387" t="s">
        <v>48</v>
      </c>
      <c r="J387" t="s">
        <v>48</v>
      </c>
      <c r="K387" t="s">
        <v>49</v>
      </c>
      <c r="L387" t="s">
        <v>48</v>
      </c>
    </row>
    <row r="388" spans="1:12">
      <c r="A388" t="s">
        <v>495</v>
      </c>
      <c r="B388" t="s">
        <v>45</v>
      </c>
      <c r="C388">
        <v>7</v>
      </c>
      <c r="D388" t="s">
        <v>46</v>
      </c>
      <c r="E388" t="s">
        <v>83</v>
      </c>
      <c r="F388" t="s">
        <v>48</v>
      </c>
      <c r="G388" t="s">
        <v>48</v>
      </c>
      <c r="H388" t="s">
        <v>48</v>
      </c>
      <c r="I388" t="s">
        <v>48</v>
      </c>
      <c r="J388" t="s">
        <v>48</v>
      </c>
      <c r="K388" t="s">
        <v>49</v>
      </c>
      <c r="L388" t="s">
        <v>48</v>
      </c>
    </row>
    <row r="389" spans="1:12">
      <c r="A389" t="s">
        <v>496</v>
      </c>
      <c r="B389" t="s">
        <v>45</v>
      </c>
      <c r="C389">
        <v>7</v>
      </c>
      <c r="D389" t="s">
        <v>46</v>
      </c>
      <c r="E389" t="s">
        <v>83</v>
      </c>
      <c r="F389" t="s">
        <v>48</v>
      </c>
      <c r="G389" t="s">
        <v>48</v>
      </c>
      <c r="H389" t="s">
        <v>48</v>
      </c>
      <c r="I389" t="s">
        <v>48</v>
      </c>
      <c r="J389" t="s">
        <v>48</v>
      </c>
      <c r="K389" t="s">
        <v>49</v>
      </c>
      <c r="L389" t="s">
        <v>48</v>
      </c>
    </row>
    <row r="390" spans="1:12">
      <c r="A390" t="s">
        <v>497</v>
      </c>
      <c r="B390" t="s">
        <v>87</v>
      </c>
      <c r="C390">
        <v>7</v>
      </c>
      <c r="D390" t="s">
        <v>46</v>
      </c>
      <c r="E390" t="s">
        <v>83</v>
      </c>
      <c r="F390" t="s">
        <v>48</v>
      </c>
      <c r="G390" t="s">
        <v>48</v>
      </c>
      <c r="H390" t="s">
        <v>48</v>
      </c>
      <c r="I390" t="s">
        <v>48</v>
      </c>
      <c r="J390" t="s">
        <v>48</v>
      </c>
      <c r="K390" t="s">
        <v>49</v>
      </c>
      <c r="L390" t="s">
        <v>48</v>
      </c>
    </row>
    <row r="391" spans="1:12">
      <c r="A391" t="s">
        <v>498</v>
      </c>
      <c r="B391" t="s">
        <v>45</v>
      </c>
      <c r="C391">
        <v>7</v>
      </c>
      <c r="D391" t="s">
        <v>46</v>
      </c>
      <c r="E391" t="s">
        <v>83</v>
      </c>
      <c r="F391" t="s">
        <v>48</v>
      </c>
      <c r="G391" t="s">
        <v>48</v>
      </c>
      <c r="H391" t="s">
        <v>48</v>
      </c>
      <c r="I391" t="s">
        <v>48</v>
      </c>
      <c r="J391" t="s">
        <v>48</v>
      </c>
      <c r="K391" t="s">
        <v>49</v>
      </c>
      <c r="L391" t="s">
        <v>48</v>
      </c>
    </row>
    <row r="392" spans="1:12">
      <c r="A392" t="s">
        <v>499</v>
      </c>
      <c r="B392" t="s">
        <v>45</v>
      </c>
      <c r="C392">
        <v>7</v>
      </c>
      <c r="D392" t="s">
        <v>46</v>
      </c>
      <c r="E392" t="s">
        <v>83</v>
      </c>
      <c r="F392" t="s">
        <v>48</v>
      </c>
      <c r="G392" t="s">
        <v>48</v>
      </c>
      <c r="H392" t="s">
        <v>48</v>
      </c>
      <c r="I392" t="s">
        <v>48</v>
      </c>
      <c r="J392" t="s">
        <v>48</v>
      </c>
      <c r="K392" t="s">
        <v>49</v>
      </c>
      <c r="L392" t="s">
        <v>48</v>
      </c>
    </row>
    <row r="393" spans="1:12">
      <c r="A393" t="s">
        <v>500</v>
      </c>
      <c r="B393" t="s">
        <v>62</v>
      </c>
      <c r="C393">
        <v>7</v>
      </c>
      <c r="D393" t="s">
        <v>46</v>
      </c>
      <c r="E393" t="s">
        <v>83</v>
      </c>
      <c r="F393" t="s">
        <v>48</v>
      </c>
      <c r="G393" t="s">
        <v>48</v>
      </c>
      <c r="H393" t="s">
        <v>48</v>
      </c>
      <c r="I393" t="s">
        <v>48</v>
      </c>
      <c r="J393" t="s">
        <v>48</v>
      </c>
      <c r="K393" t="s">
        <v>49</v>
      </c>
      <c r="L393" t="s">
        <v>48</v>
      </c>
    </row>
    <row r="394" spans="1:12">
      <c r="A394" t="s">
        <v>501</v>
      </c>
      <c r="B394" t="s">
        <v>45</v>
      </c>
      <c r="C394">
        <v>7</v>
      </c>
      <c r="D394" t="s">
        <v>46</v>
      </c>
      <c r="E394" t="s">
        <v>83</v>
      </c>
      <c r="F394" t="s">
        <v>48</v>
      </c>
      <c r="G394" t="s">
        <v>48</v>
      </c>
      <c r="H394" t="s">
        <v>48</v>
      </c>
      <c r="I394" t="s">
        <v>48</v>
      </c>
      <c r="J394" t="s">
        <v>48</v>
      </c>
      <c r="K394" t="s">
        <v>49</v>
      </c>
      <c r="L394" t="s">
        <v>48</v>
      </c>
    </row>
    <row r="395" spans="1:12">
      <c r="A395" t="s">
        <v>502</v>
      </c>
      <c r="B395" t="s">
        <v>45</v>
      </c>
      <c r="C395">
        <v>7</v>
      </c>
      <c r="D395" t="s">
        <v>46</v>
      </c>
      <c r="E395" t="s">
        <v>83</v>
      </c>
      <c r="F395" t="s">
        <v>48</v>
      </c>
      <c r="G395" t="s">
        <v>48</v>
      </c>
      <c r="H395" t="s">
        <v>48</v>
      </c>
      <c r="I395" t="s">
        <v>48</v>
      </c>
      <c r="J395" t="s">
        <v>48</v>
      </c>
      <c r="K395" t="s">
        <v>49</v>
      </c>
      <c r="L395" t="s">
        <v>48</v>
      </c>
    </row>
    <row r="396" spans="1:12">
      <c r="A396" t="s">
        <v>503</v>
      </c>
      <c r="B396" t="s">
        <v>504</v>
      </c>
      <c r="C396">
        <v>70</v>
      </c>
      <c r="D396" t="s">
        <v>46</v>
      </c>
      <c r="E396" t="s">
        <v>54</v>
      </c>
      <c r="F396" t="s">
        <v>48</v>
      </c>
      <c r="G396" t="s">
        <v>48</v>
      </c>
      <c r="H396" t="s">
        <v>48</v>
      </c>
      <c r="I396" t="s">
        <v>48</v>
      </c>
      <c r="J396" t="s">
        <v>48</v>
      </c>
      <c r="K396" t="s">
        <v>49</v>
      </c>
      <c r="L396" t="s">
        <v>48</v>
      </c>
    </row>
    <row r="397" spans="1:12">
      <c r="A397" t="s">
        <v>505</v>
      </c>
      <c r="B397" t="s">
        <v>506</v>
      </c>
      <c r="C397">
        <v>708</v>
      </c>
      <c r="D397" t="s">
        <v>46</v>
      </c>
      <c r="E397" t="s">
        <v>47</v>
      </c>
      <c r="F397" t="s">
        <v>48</v>
      </c>
      <c r="G397" t="s">
        <v>48</v>
      </c>
      <c r="H397" t="s">
        <v>48</v>
      </c>
      <c r="I397" t="s">
        <v>48</v>
      </c>
      <c r="J397" t="s">
        <v>48</v>
      </c>
      <c r="K397" t="s">
        <v>49</v>
      </c>
      <c r="L397" t="s">
        <v>48</v>
      </c>
    </row>
    <row r="398" spans="1:12">
      <c r="A398" t="s">
        <v>507</v>
      </c>
      <c r="B398" t="s">
        <v>130</v>
      </c>
      <c r="C398">
        <v>8</v>
      </c>
      <c r="D398" t="s">
        <v>46</v>
      </c>
      <c r="E398" t="s">
        <v>54</v>
      </c>
      <c r="F398" t="s">
        <v>48</v>
      </c>
      <c r="G398" t="s">
        <v>48</v>
      </c>
      <c r="H398" t="s">
        <v>48</v>
      </c>
      <c r="I398" t="s">
        <v>48</v>
      </c>
      <c r="J398" t="s">
        <v>48</v>
      </c>
      <c r="K398" t="s">
        <v>49</v>
      </c>
      <c r="L398" t="s">
        <v>48</v>
      </c>
    </row>
    <row r="399" spans="1:12">
      <c r="A399" t="s">
        <v>508</v>
      </c>
      <c r="B399" t="s">
        <v>127</v>
      </c>
      <c r="C399">
        <v>8</v>
      </c>
      <c r="D399" t="s">
        <v>46</v>
      </c>
      <c r="E399" t="s">
        <v>54</v>
      </c>
      <c r="F399" t="s">
        <v>48</v>
      </c>
      <c r="G399" t="s">
        <v>48</v>
      </c>
      <c r="H399" t="s">
        <v>48</v>
      </c>
      <c r="I399" t="s">
        <v>48</v>
      </c>
      <c r="J399" t="s">
        <v>48</v>
      </c>
      <c r="K399" t="s">
        <v>49</v>
      </c>
      <c r="L399" t="s">
        <v>48</v>
      </c>
    </row>
    <row r="400" spans="1:12">
      <c r="A400" t="s">
        <v>509</v>
      </c>
      <c r="B400" t="s">
        <v>45</v>
      </c>
      <c r="C400">
        <v>8</v>
      </c>
      <c r="D400" t="s">
        <v>46</v>
      </c>
      <c r="E400" t="s">
        <v>54</v>
      </c>
      <c r="F400" t="s">
        <v>48</v>
      </c>
      <c r="G400" t="s">
        <v>48</v>
      </c>
      <c r="H400" t="s">
        <v>48</v>
      </c>
      <c r="I400" t="s">
        <v>48</v>
      </c>
      <c r="J400" t="s">
        <v>48</v>
      </c>
      <c r="K400" t="s">
        <v>49</v>
      </c>
      <c r="L400" t="s">
        <v>48</v>
      </c>
    </row>
    <row r="401" spans="1:12">
      <c r="A401" t="s">
        <v>510</v>
      </c>
      <c r="B401" t="s">
        <v>130</v>
      </c>
      <c r="C401">
        <v>8</v>
      </c>
      <c r="D401" t="s">
        <v>46</v>
      </c>
      <c r="E401" t="s">
        <v>47</v>
      </c>
      <c r="F401" t="s">
        <v>48</v>
      </c>
      <c r="G401" t="s">
        <v>48</v>
      </c>
      <c r="H401" t="s">
        <v>48</v>
      </c>
      <c r="I401" t="s">
        <v>48</v>
      </c>
      <c r="J401" t="s">
        <v>48</v>
      </c>
      <c r="K401" t="s">
        <v>49</v>
      </c>
      <c r="L401" t="s">
        <v>48</v>
      </c>
    </row>
    <row r="402" spans="1:12">
      <c r="A402" t="s">
        <v>511</v>
      </c>
      <c r="B402" t="s">
        <v>45</v>
      </c>
      <c r="C402">
        <v>8</v>
      </c>
      <c r="D402" t="s">
        <v>46</v>
      </c>
      <c r="E402" t="s">
        <v>83</v>
      </c>
      <c r="F402" t="s">
        <v>48</v>
      </c>
      <c r="G402" t="s">
        <v>48</v>
      </c>
      <c r="H402" t="s">
        <v>48</v>
      </c>
      <c r="I402" t="s">
        <v>48</v>
      </c>
      <c r="J402" t="s">
        <v>48</v>
      </c>
      <c r="K402" t="s">
        <v>49</v>
      </c>
      <c r="L402" t="s">
        <v>48</v>
      </c>
    </row>
    <row r="403" spans="1:12">
      <c r="A403" t="s">
        <v>512</v>
      </c>
      <c r="B403" t="s">
        <v>45</v>
      </c>
      <c r="C403">
        <v>8</v>
      </c>
      <c r="D403" t="s">
        <v>46</v>
      </c>
      <c r="E403" t="s">
        <v>83</v>
      </c>
      <c r="F403" t="s">
        <v>48</v>
      </c>
      <c r="G403" t="s">
        <v>48</v>
      </c>
      <c r="H403" t="s">
        <v>48</v>
      </c>
      <c r="I403" t="s">
        <v>48</v>
      </c>
      <c r="J403" t="s">
        <v>48</v>
      </c>
      <c r="K403" t="s">
        <v>49</v>
      </c>
      <c r="L403" t="s">
        <v>48</v>
      </c>
    </row>
    <row r="404" spans="1:12">
      <c r="A404" t="s">
        <v>513</v>
      </c>
      <c r="B404" t="s">
        <v>45</v>
      </c>
      <c r="C404">
        <v>8</v>
      </c>
      <c r="D404" t="s">
        <v>46</v>
      </c>
      <c r="E404" t="s">
        <v>83</v>
      </c>
      <c r="F404" t="s">
        <v>48</v>
      </c>
      <c r="G404" t="s">
        <v>48</v>
      </c>
      <c r="H404" t="s">
        <v>48</v>
      </c>
      <c r="I404" t="s">
        <v>48</v>
      </c>
      <c r="J404" t="s">
        <v>48</v>
      </c>
      <c r="K404" t="s">
        <v>49</v>
      </c>
      <c r="L404" t="s">
        <v>48</v>
      </c>
    </row>
    <row r="405" spans="1:12">
      <c r="A405" t="s">
        <v>514</v>
      </c>
      <c r="B405" t="s">
        <v>58</v>
      </c>
      <c r="C405">
        <v>8</v>
      </c>
      <c r="D405" t="s">
        <v>46</v>
      </c>
      <c r="E405" t="s">
        <v>83</v>
      </c>
      <c r="F405" t="s">
        <v>48</v>
      </c>
      <c r="G405" t="s">
        <v>48</v>
      </c>
      <c r="H405" t="s">
        <v>48</v>
      </c>
      <c r="I405" t="s">
        <v>48</v>
      </c>
      <c r="J405" t="s">
        <v>48</v>
      </c>
      <c r="K405" t="s">
        <v>49</v>
      </c>
      <c r="L405" t="s">
        <v>48</v>
      </c>
    </row>
    <row r="406" spans="1:12">
      <c r="A406" t="s">
        <v>515</v>
      </c>
      <c r="B406" t="s">
        <v>45</v>
      </c>
      <c r="C406">
        <v>8</v>
      </c>
      <c r="D406" t="s">
        <v>46</v>
      </c>
      <c r="E406" t="s">
        <v>83</v>
      </c>
      <c r="F406" t="s">
        <v>48</v>
      </c>
      <c r="G406" t="s">
        <v>48</v>
      </c>
      <c r="H406" t="s">
        <v>48</v>
      </c>
      <c r="I406" t="s">
        <v>48</v>
      </c>
      <c r="J406" t="s">
        <v>48</v>
      </c>
      <c r="K406" t="s">
        <v>49</v>
      </c>
      <c r="L406" t="s">
        <v>48</v>
      </c>
    </row>
    <row r="407" spans="1:12">
      <c r="A407" t="s">
        <v>516</v>
      </c>
      <c r="B407" t="s">
        <v>45</v>
      </c>
      <c r="C407">
        <v>8</v>
      </c>
      <c r="D407" t="s">
        <v>46</v>
      </c>
      <c r="E407" t="s">
        <v>83</v>
      </c>
      <c r="F407" t="s">
        <v>48</v>
      </c>
      <c r="G407" t="s">
        <v>48</v>
      </c>
      <c r="H407" t="s">
        <v>48</v>
      </c>
      <c r="I407" t="s">
        <v>48</v>
      </c>
      <c r="J407" t="s">
        <v>48</v>
      </c>
      <c r="K407" t="s">
        <v>49</v>
      </c>
      <c r="L407" t="s">
        <v>48</v>
      </c>
    </row>
    <row r="408" spans="1:12">
      <c r="A408" t="s">
        <v>517</v>
      </c>
      <c r="B408" t="s">
        <v>65</v>
      </c>
      <c r="C408">
        <v>8</v>
      </c>
      <c r="D408" t="s">
        <v>46</v>
      </c>
      <c r="E408" t="s">
        <v>83</v>
      </c>
      <c r="F408" t="s">
        <v>48</v>
      </c>
      <c r="G408" t="s">
        <v>48</v>
      </c>
      <c r="H408" t="s">
        <v>48</v>
      </c>
      <c r="I408" t="s">
        <v>48</v>
      </c>
      <c r="J408" t="s">
        <v>48</v>
      </c>
      <c r="K408" t="s">
        <v>49</v>
      </c>
      <c r="L408" t="s">
        <v>48</v>
      </c>
    </row>
    <row r="409" spans="1:12">
      <c r="A409" t="s">
        <v>518</v>
      </c>
      <c r="B409" t="s">
        <v>124</v>
      </c>
      <c r="C409">
        <v>8</v>
      </c>
      <c r="D409" t="s">
        <v>46</v>
      </c>
      <c r="E409" t="s">
        <v>83</v>
      </c>
      <c r="F409" t="s">
        <v>48</v>
      </c>
      <c r="G409" t="s">
        <v>48</v>
      </c>
      <c r="H409" t="s">
        <v>48</v>
      </c>
      <c r="I409" t="s">
        <v>48</v>
      </c>
      <c r="J409" t="s">
        <v>48</v>
      </c>
      <c r="K409" t="s">
        <v>49</v>
      </c>
      <c r="L409" t="s">
        <v>48</v>
      </c>
    </row>
    <row r="410" spans="1:12">
      <c r="A410" t="s">
        <v>519</v>
      </c>
      <c r="B410" t="s">
        <v>45</v>
      </c>
      <c r="C410">
        <v>8</v>
      </c>
      <c r="D410" t="s">
        <v>46</v>
      </c>
      <c r="E410" t="s">
        <v>83</v>
      </c>
      <c r="F410" t="s">
        <v>48</v>
      </c>
      <c r="G410" t="s">
        <v>48</v>
      </c>
      <c r="H410" t="s">
        <v>48</v>
      </c>
      <c r="I410" t="s">
        <v>48</v>
      </c>
      <c r="J410" t="s">
        <v>48</v>
      </c>
      <c r="K410" t="s">
        <v>49</v>
      </c>
      <c r="L410" t="s">
        <v>48</v>
      </c>
    </row>
    <row r="411" spans="1:12">
      <c r="A411" t="s">
        <v>520</v>
      </c>
      <c r="B411" t="s">
        <v>45</v>
      </c>
      <c r="C411">
        <v>9</v>
      </c>
      <c r="D411" t="s">
        <v>46</v>
      </c>
      <c r="E411" t="s">
        <v>54</v>
      </c>
      <c r="F411" t="s">
        <v>48</v>
      </c>
      <c r="G411" t="s">
        <v>48</v>
      </c>
      <c r="H411" t="s">
        <v>48</v>
      </c>
      <c r="I411" t="s">
        <v>48</v>
      </c>
      <c r="J411" t="s">
        <v>48</v>
      </c>
      <c r="K411" t="s">
        <v>49</v>
      </c>
      <c r="L411" t="s">
        <v>48</v>
      </c>
    </row>
    <row r="412" spans="1:12">
      <c r="A412" t="s">
        <v>521</v>
      </c>
      <c r="B412" t="s">
        <v>45</v>
      </c>
      <c r="C412">
        <v>9</v>
      </c>
      <c r="D412" t="s">
        <v>46</v>
      </c>
      <c r="E412" t="s">
        <v>54</v>
      </c>
      <c r="F412" t="s">
        <v>48</v>
      </c>
      <c r="G412" t="s">
        <v>48</v>
      </c>
      <c r="H412" t="s">
        <v>48</v>
      </c>
      <c r="I412" t="s">
        <v>48</v>
      </c>
      <c r="J412" t="s">
        <v>48</v>
      </c>
      <c r="K412" t="s">
        <v>49</v>
      </c>
      <c r="L412" t="s">
        <v>48</v>
      </c>
    </row>
    <row r="413" spans="1:12">
      <c r="A413" t="s">
        <v>522</v>
      </c>
      <c r="B413" t="s">
        <v>45</v>
      </c>
      <c r="C413">
        <v>9</v>
      </c>
      <c r="D413" t="s">
        <v>46</v>
      </c>
      <c r="E413" t="s">
        <v>54</v>
      </c>
      <c r="F413" t="s">
        <v>48</v>
      </c>
      <c r="G413" t="s">
        <v>48</v>
      </c>
      <c r="H413" t="s">
        <v>48</v>
      </c>
      <c r="I413" t="s">
        <v>48</v>
      </c>
      <c r="J413" t="s">
        <v>48</v>
      </c>
      <c r="K413" t="s">
        <v>49</v>
      </c>
      <c r="L413" t="s">
        <v>48</v>
      </c>
    </row>
    <row r="414" spans="1:12">
      <c r="A414" t="s">
        <v>523</v>
      </c>
      <c r="B414" t="s">
        <v>175</v>
      </c>
      <c r="C414">
        <v>9</v>
      </c>
      <c r="D414" t="s">
        <v>46</v>
      </c>
      <c r="E414" t="s">
        <v>54</v>
      </c>
      <c r="F414" t="s">
        <v>48</v>
      </c>
      <c r="G414" t="s">
        <v>48</v>
      </c>
      <c r="H414" t="s">
        <v>48</v>
      </c>
      <c r="I414" t="s">
        <v>48</v>
      </c>
      <c r="J414" t="s">
        <v>48</v>
      </c>
      <c r="K414" t="s">
        <v>49</v>
      </c>
      <c r="L414" t="s">
        <v>48</v>
      </c>
    </row>
    <row r="415" spans="1:12">
      <c r="A415" t="s">
        <v>524</v>
      </c>
      <c r="B415" t="s">
        <v>45</v>
      </c>
      <c r="C415">
        <v>9</v>
      </c>
      <c r="D415" t="s">
        <v>46</v>
      </c>
      <c r="E415" t="s">
        <v>54</v>
      </c>
      <c r="F415" t="s">
        <v>48</v>
      </c>
      <c r="G415" t="s">
        <v>48</v>
      </c>
      <c r="H415" t="s">
        <v>48</v>
      </c>
      <c r="I415" t="s">
        <v>48</v>
      </c>
      <c r="J415" t="s">
        <v>48</v>
      </c>
      <c r="K415" t="s">
        <v>49</v>
      </c>
      <c r="L415" t="s">
        <v>48</v>
      </c>
    </row>
    <row r="416" spans="1:12">
      <c r="A416" t="s">
        <v>525</v>
      </c>
      <c r="B416" t="s">
        <v>45</v>
      </c>
      <c r="C416">
        <v>9</v>
      </c>
      <c r="D416" t="s">
        <v>46</v>
      </c>
      <c r="E416" t="s">
        <v>219</v>
      </c>
      <c r="F416" t="s">
        <v>48</v>
      </c>
      <c r="G416" t="s">
        <v>48</v>
      </c>
      <c r="H416" t="s">
        <v>48</v>
      </c>
      <c r="I416" t="s">
        <v>48</v>
      </c>
      <c r="J416" t="s">
        <v>48</v>
      </c>
      <c r="K416" t="s">
        <v>49</v>
      </c>
      <c r="L416" t="s">
        <v>48</v>
      </c>
    </row>
    <row r="417" spans="1:19">
      <c r="A417" t="s">
        <v>526</v>
      </c>
      <c r="B417" t="s">
        <v>53</v>
      </c>
      <c r="C417">
        <v>9</v>
      </c>
      <c r="D417" t="s">
        <v>46</v>
      </c>
      <c r="E417" t="s">
        <v>83</v>
      </c>
      <c r="F417" t="s">
        <v>48</v>
      </c>
      <c r="G417" t="s">
        <v>48</v>
      </c>
      <c r="H417" t="s">
        <v>48</v>
      </c>
      <c r="I417" t="s">
        <v>48</v>
      </c>
      <c r="J417" t="s">
        <v>48</v>
      </c>
      <c r="K417" t="s">
        <v>49</v>
      </c>
      <c r="L417" t="s">
        <v>48</v>
      </c>
    </row>
    <row r="418" spans="1:19">
      <c r="A418" t="s">
        <v>527</v>
      </c>
      <c r="B418" t="s">
        <v>124</v>
      </c>
      <c r="C418">
        <v>9</v>
      </c>
      <c r="D418" t="s">
        <v>46</v>
      </c>
      <c r="E418" t="s">
        <v>83</v>
      </c>
      <c r="F418" t="s">
        <v>48</v>
      </c>
      <c r="G418" t="s">
        <v>48</v>
      </c>
      <c r="H418" t="s">
        <v>48</v>
      </c>
      <c r="I418" t="s">
        <v>48</v>
      </c>
      <c r="J418" t="s">
        <v>48</v>
      </c>
      <c r="K418" t="s">
        <v>49</v>
      </c>
      <c r="L418" t="s">
        <v>48</v>
      </c>
    </row>
    <row r="419" spans="1:19">
      <c r="A419" t="s">
        <v>528</v>
      </c>
      <c r="B419" t="s">
        <v>45</v>
      </c>
      <c r="C419">
        <v>9</v>
      </c>
      <c r="D419" t="s">
        <v>46</v>
      </c>
      <c r="E419" t="s">
        <v>83</v>
      </c>
      <c r="F419" t="s">
        <v>48</v>
      </c>
      <c r="G419" t="s">
        <v>48</v>
      </c>
      <c r="H419" t="s">
        <v>48</v>
      </c>
      <c r="I419" t="s">
        <v>48</v>
      </c>
      <c r="J419" t="s">
        <v>48</v>
      </c>
      <c r="K419" t="s">
        <v>49</v>
      </c>
      <c r="L419" t="s">
        <v>48</v>
      </c>
    </row>
    <row r="420" spans="1:19">
      <c r="A420" t="s">
        <v>529</v>
      </c>
      <c r="B420" t="s">
        <v>45</v>
      </c>
      <c r="C420">
        <v>9</v>
      </c>
      <c r="D420" t="s">
        <v>46</v>
      </c>
      <c r="E420" t="s">
        <v>83</v>
      </c>
      <c r="F420" t="s">
        <v>48</v>
      </c>
      <c r="G420" t="s">
        <v>48</v>
      </c>
      <c r="H420" t="s">
        <v>48</v>
      </c>
      <c r="I420" t="s">
        <v>48</v>
      </c>
      <c r="J420" t="s">
        <v>48</v>
      </c>
      <c r="K420" t="s">
        <v>49</v>
      </c>
      <c r="L420" t="s">
        <v>48</v>
      </c>
    </row>
    <row r="421" spans="1:19">
      <c r="A421" t="s">
        <v>530</v>
      </c>
      <c r="B421" t="s">
        <v>45</v>
      </c>
      <c r="C421">
        <v>9</v>
      </c>
      <c r="D421" t="s">
        <v>46</v>
      </c>
      <c r="E421" t="s">
        <v>83</v>
      </c>
      <c r="F421" t="s">
        <v>48</v>
      </c>
      <c r="G421" t="s">
        <v>48</v>
      </c>
      <c r="H421" t="s">
        <v>48</v>
      </c>
      <c r="I421" t="s">
        <v>48</v>
      </c>
      <c r="J421" t="s">
        <v>48</v>
      </c>
      <c r="K421" t="s">
        <v>49</v>
      </c>
      <c r="L421" t="s">
        <v>48</v>
      </c>
    </row>
    <row r="422" spans="1:19">
      <c r="A422" t="s">
        <v>531</v>
      </c>
      <c r="B422" t="s">
        <v>45</v>
      </c>
      <c r="C422">
        <v>9</v>
      </c>
      <c r="D422" t="s">
        <v>46</v>
      </c>
      <c r="E422" t="s">
        <v>83</v>
      </c>
      <c r="F422" t="s">
        <v>48</v>
      </c>
      <c r="G422" t="s">
        <v>48</v>
      </c>
      <c r="H422" t="s">
        <v>48</v>
      </c>
      <c r="I422" t="s">
        <v>48</v>
      </c>
      <c r="J422" t="s">
        <v>48</v>
      </c>
      <c r="K422" t="s">
        <v>49</v>
      </c>
      <c r="L422" t="s">
        <v>48</v>
      </c>
    </row>
    <row r="423" spans="1:19">
      <c r="A423" t="s">
        <v>532</v>
      </c>
      <c r="B423" t="s">
        <v>45</v>
      </c>
      <c r="C423">
        <v>9</v>
      </c>
      <c r="D423" t="s">
        <v>46</v>
      </c>
      <c r="E423" t="s">
        <v>83</v>
      </c>
      <c r="F423" t="s">
        <v>48</v>
      </c>
      <c r="G423" t="s">
        <v>48</v>
      </c>
      <c r="H423" t="s">
        <v>48</v>
      </c>
      <c r="I423" t="s">
        <v>48</v>
      </c>
      <c r="J423" t="s">
        <v>48</v>
      </c>
      <c r="K423" t="s">
        <v>49</v>
      </c>
      <c r="L423" t="s">
        <v>48</v>
      </c>
    </row>
    <row r="424" spans="1:19">
      <c r="A424" t="s">
        <v>533</v>
      </c>
      <c r="B424" t="s">
        <v>534</v>
      </c>
      <c r="C424" t="s">
        <v>535</v>
      </c>
      <c r="D424" t="s">
        <v>536</v>
      </c>
      <c r="E424" t="s">
        <v>537</v>
      </c>
      <c r="F424" t="s">
        <v>538</v>
      </c>
    </row>
    <row r="425" spans="1:19">
      <c r="A425" t="s">
        <v>539</v>
      </c>
      <c r="B425" t="s">
        <v>117</v>
      </c>
      <c r="C425">
        <v>164</v>
      </c>
      <c r="D425" t="s">
        <v>46</v>
      </c>
      <c r="E425" t="s">
        <v>54</v>
      </c>
      <c r="F425" t="s">
        <v>540</v>
      </c>
      <c r="G425" t="s">
        <v>541</v>
      </c>
      <c r="H425" t="s">
        <v>542</v>
      </c>
      <c r="I425" t="s">
        <v>543</v>
      </c>
      <c r="J425" t="s">
        <v>544</v>
      </c>
      <c r="K425" t="s">
        <v>545</v>
      </c>
      <c r="L425" t="s">
        <v>546</v>
      </c>
      <c r="M425" t="s">
        <v>547</v>
      </c>
      <c r="N425" t="s">
        <v>548</v>
      </c>
      <c r="O425" t="s">
        <v>549</v>
      </c>
      <c r="P425" t="s">
        <v>550</v>
      </c>
      <c r="Q425" t="s">
        <v>551</v>
      </c>
      <c r="R425" t="s">
        <v>552</v>
      </c>
      <c r="S425" t="s">
        <v>553</v>
      </c>
    </row>
    <row r="426" spans="1:19">
      <c r="A426" t="s">
        <v>554</v>
      </c>
      <c r="B426" t="s">
        <v>53</v>
      </c>
      <c r="C426">
        <v>283</v>
      </c>
      <c r="D426" t="s">
        <v>46</v>
      </c>
      <c r="E426" t="s">
        <v>54</v>
      </c>
      <c r="F426" t="s">
        <v>540</v>
      </c>
      <c r="G426" t="s">
        <v>541</v>
      </c>
      <c r="H426" t="s">
        <v>542</v>
      </c>
      <c r="I426" t="s">
        <v>543</v>
      </c>
      <c r="J426" t="s">
        <v>544</v>
      </c>
      <c r="K426" t="s">
        <v>545</v>
      </c>
      <c r="L426" t="s">
        <v>546</v>
      </c>
      <c r="M426" t="s">
        <v>547</v>
      </c>
      <c r="N426" t="s">
        <v>548</v>
      </c>
      <c r="O426" t="s">
        <v>549</v>
      </c>
      <c r="P426" t="s">
        <v>550</v>
      </c>
      <c r="Q426" t="s">
        <v>551</v>
      </c>
      <c r="R426" t="s">
        <v>552</v>
      </c>
      <c r="S426" t="s">
        <v>553</v>
      </c>
    </row>
    <row r="427" spans="1:19">
      <c r="A427" t="s">
        <v>555</v>
      </c>
      <c r="B427" t="s">
        <v>62</v>
      </c>
      <c r="C427">
        <v>3</v>
      </c>
      <c r="D427" t="s">
        <v>46</v>
      </c>
      <c r="E427" t="s">
        <v>54</v>
      </c>
      <c r="F427" t="s">
        <v>540</v>
      </c>
      <c r="G427" t="s">
        <v>541</v>
      </c>
      <c r="H427" t="s">
        <v>542</v>
      </c>
      <c r="I427" t="s">
        <v>543</v>
      </c>
      <c r="J427" t="s">
        <v>544</v>
      </c>
      <c r="K427" t="s">
        <v>545</v>
      </c>
      <c r="L427" t="s">
        <v>546</v>
      </c>
      <c r="M427" t="s">
        <v>547</v>
      </c>
      <c r="N427" t="s">
        <v>548</v>
      </c>
      <c r="O427" t="s">
        <v>549</v>
      </c>
      <c r="P427" t="s">
        <v>550</v>
      </c>
      <c r="Q427" t="s">
        <v>551</v>
      </c>
      <c r="R427" t="s">
        <v>552</v>
      </c>
      <c r="S427" t="s">
        <v>553</v>
      </c>
    </row>
    <row r="428" spans="1:19">
      <c r="A428" t="s">
        <v>556</v>
      </c>
      <c r="B428" t="s">
        <v>45</v>
      </c>
      <c r="C428">
        <v>7</v>
      </c>
      <c r="D428" t="s">
        <v>46</v>
      </c>
      <c r="E428" t="s">
        <v>54</v>
      </c>
      <c r="F428" t="s">
        <v>540</v>
      </c>
      <c r="G428" t="s">
        <v>541</v>
      </c>
      <c r="H428" t="s">
        <v>542</v>
      </c>
      <c r="I428" t="s">
        <v>543</v>
      </c>
      <c r="J428" t="s">
        <v>544</v>
      </c>
      <c r="K428" t="s">
        <v>545</v>
      </c>
      <c r="L428" t="s">
        <v>546</v>
      </c>
      <c r="M428" t="s">
        <v>547</v>
      </c>
      <c r="N428" t="s">
        <v>548</v>
      </c>
      <c r="O428" t="s">
        <v>549</v>
      </c>
      <c r="P428" t="s">
        <v>550</v>
      </c>
      <c r="Q428" t="s">
        <v>551</v>
      </c>
      <c r="R428" t="s">
        <v>552</v>
      </c>
      <c r="S428" t="s">
        <v>553</v>
      </c>
    </row>
    <row r="429" spans="1:19">
      <c r="A429" t="s">
        <v>557</v>
      </c>
      <c r="B429" t="s">
        <v>65</v>
      </c>
      <c r="C429">
        <v>1</v>
      </c>
      <c r="D429" t="s">
        <v>46</v>
      </c>
      <c r="E429" t="s">
        <v>54</v>
      </c>
      <c r="F429" t="s">
        <v>558</v>
      </c>
      <c r="G429" t="s">
        <v>559</v>
      </c>
      <c r="H429" t="s">
        <v>560</v>
      </c>
      <c r="I429" t="s">
        <v>543</v>
      </c>
      <c r="J429" t="s">
        <v>561</v>
      </c>
      <c r="K429" t="s">
        <v>562</v>
      </c>
      <c r="L429" t="s">
        <v>563</v>
      </c>
    </row>
    <row r="430" spans="1:19">
      <c r="A430" t="s">
        <v>564</v>
      </c>
      <c r="B430" t="s">
        <v>565</v>
      </c>
      <c r="C430">
        <v>1</v>
      </c>
      <c r="D430" t="s">
        <v>46</v>
      </c>
      <c r="E430" t="s">
        <v>54</v>
      </c>
      <c r="F430" t="s">
        <v>558</v>
      </c>
      <c r="G430" t="s">
        <v>559</v>
      </c>
      <c r="H430" t="s">
        <v>560</v>
      </c>
      <c r="I430" t="s">
        <v>543</v>
      </c>
      <c r="J430" t="s">
        <v>561</v>
      </c>
      <c r="K430" t="s">
        <v>562</v>
      </c>
      <c r="L430" t="s">
        <v>563</v>
      </c>
    </row>
    <row r="431" spans="1:19">
      <c r="A431" t="s">
        <v>566</v>
      </c>
      <c r="B431" t="s">
        <v>567</v>
      </c>
      <c r="C431">
        <v>1</v>
      </c>
      <c r="D431" t="s">
        <v>46</v>
      </c>
      <c r="E431" t="s">
        <v>54</v>
      </c>
      <c r="F431" t="s">
        <v>558</v>
      </c>
      <c r="G431" t="s">
        <v>559</v>
      </c>
      <c r="H431" t="s">
        <v>560</v>
      </c>
      <c r="I431" t="s">
        <v>561</v>
      </c>
      <c r="J431" t="s">
        <v>561</v>
      </c>
      <c r="K431" t="s">
        <v>561</v>
      </c>
      <c r="L431" t="s">
        <v>568</v>
      </c>
    </row>
    <row r="432" spans="1:19">
      <c r="A432" t="s">
        <v>569</v>
      </c>
      <c r="B432" t="s">
        <v>45</v>
      </c>
      <c r="C432">
        <v>1</v>
      </c>
      <c r="D432" t="s">
        <v>46</v>
      </c>
      <c r="E432" t="s">
        <v>54</v>
      </c>
      <c r="F432" t="s">
        <v>558</v>
      </c>
      <c r="G432" t="s">
        <v>570</v>
      </c>
      <c r="H432" t="s">
        <v>560</v>
      </c>
      <c r="I432" t="s">
        <v>543</v>
      </c>
      <c r="J432" t="s">
        <v>561</v>
      </c>
      <c r="K432" t="s">
        <v>571</v>
      </c>
      <c r="L432" t="s">
        <v>572</v>
      </c>
      <c r="M432" t="s">
        <v>573</v>
      </c>
    </row>
    <row r="433" spans="1:14">
      <c r="A433" t="s">
        <v>574</v>
      </c>
      <c r="B433" t="s">
        <v>45</v>
      </c>
      <c r="C433">
        <v>1</v>
      </c>
      <c r="D433" t="s">
        <v>46</v>
      </c>
      <c r="E433" t="s">
        <v>54</v>
      </c>
      <c r="F433" t="s">
        <v>558</v>
      </c>
      <c r="G433" t="s">
        <v>570</v>
      </c>
      <c r="H433" t="s">
        <v>560</v>
      </c>
      <c r="I433" t="s">
        <v>543</v>
      </c>
      <c r="J433" t="s">
        <v>575</v>
      </c>
      <c r="K433" t="s">
        <v>576</v>
      </c>
      <c r="L433" t="s">
        <v>577</v>
      </c>
      <c r="M433" t="s">
        <v>573</v>
      </c>
      <c r="N433" t="s">
        <v>552</v>
      </c>
    </row>
    <row r="434" spans="1:14">
      <c r="A434" t="s">
        <v>578</v>
      </c>
      <c r="B434" t="s">
        <v>45</v>
      </c>
      <c r="C434">
        <v>1</v>
      </c>
      <c r="D434" t="s">
        <v>46</v>
      </c>
      <c r="E434" t="s">
        <v>47</v>
      </c>
      <c r="F434" t="s">
        <v>558</v>
      </c>
      <c r="G434" t="s">
        <v>559</v>
      </c>
      <c r="H434" t="s">
        <v>542</v>
      </c>
      <c r="I434" t="s">
        <v>579</v>
      </c>
      <c r="J434" t="s">
        <v>561</v>
      </c>
      <c r="K434" t="s">
        <v>580</v>
      </c>
      <c r="L434" t="s">
        <v>581</v>
      </c>
    </row>
    <row r="435" spans="1:14">
      <c r="A435" t="s">
        <v>582</v>
      </c>
      <c r="B435" t="s">
        <v>45</v>
      </c>
      <c r="C435">
        <v>10</v>
      </c>
      <c r="D435" t="s">
        <v>46</v>
      </c>
      <c r="E435" t="s">
        <v>54</v>
      </c>
      <c r="F435" t="s">
        <v>558</v>
      </c>
      <c r="G435" t="s">
        <v>559</v>
      </c>
      <c r="H435" t="s">
        <v>560</v>
      </c>
      <c r="I435" t="s">
        <v>561</v>
      </c>
      <c r="J435" t="s">
        <v>561</v>
      </c>
      <c r="K435" t="s">
        <v>561</v>
      </c>
      <c r="L435" t="s">
        <v>568</v>
      </c>
    </row>
    <row r="436" spans="1:14">
      <c r="A436" t="s">
        <v>583</v>
      </c>
      <c r="B436" t="s">
        <v>60</v>
      </c>
      <c r="C436">
        <v>11</v>
      </c>
      <c r="D436" t="s">
        <v>46</v>
      </c>
      <c r="E436" t="s">
        <v>47</v>
      </c>
      <c r="F436" t="s">
        <v>558</v>
      </c>
      <c r="G436" t="s">
        <v>559</v>
      </c>
      <c r="H436" t="s">
        <v>542</v>
      </c>
      <c r="I436" t="s">
        <v>579</v>
      </c>
      <c r="J436" t="s">
        <v>561</v>
      </c>
      <c r="K436" t="s">
        <v>580</v>
      </c>
      <c r="L436" t="s">
        <v>581</v>
      </c>
    </row>
    <row r="437" spans="1:14">
      <c r="A437" t="s">
        <v>584</v>
      </c>
      <c r="B437" t="s">
        <v>585</v>
      </c>
      <c r="C437">
        <v>14</v>
      </c>
      <c r="D437" t="s">
        <v>46</v>
      </c>
      <c r="E437" t="s">
        <v>54</v>
      </c>
      <c r="F437" t="s">
        <v>558</v>
      </c>
      <c r="G437" t="s">
        <v>559</v>
      </c>
      <c r="H437" t="s">
        <v>560</v>
      </c>
      <c r="I437" t="s">
        <v>561</v>
      </c>
      <c r="J437" t="s">
        <v>561</v>
      </c>
      <c r="K437" t="s">
        <v>561</v>
      </c>
      <c r="L437" t="s">
        <v>568</v>
      </c>
    </row>
    <row r="438" spans="1:14">
      <c r="A438" t="s">
        <v>586</v>
      </c>
      <c r="B438" t="s">
        <v>261</v>
      </c>
      <c r="C438">
        <v>14</v>
      </c>
      <c r="D438" t="s">
        <v>46</v>
      </c>
      <c r="E438" t="s">
        <v>47</v>
      </c>
      <c r="F438" t="s">
        <v>558</v>
      </c>
      <c r="G438" t="s">
        <v>587</v>
      </c>
      <c r="H438" t="s">
        <v>560</v>
      </c>
      <c r="I438" t="s">
        <v>588</v>
      </c>
      <c r="J438" t="s">
        <v>561</v>
      </c>
      <c r="K438" t="s">
        <v>561</v>
      </c>
      <c r="L438" t="s">
        <v>568</v>
      </c>
    </row>
    <row r="439" spans="1:14">
      <c r="A439" t="s">
        <v>589</v>
      </c>
      <c r="B439" t="s">
        <v>65</v>
      </c>
      <c r="C439">
        <v>15</v>
      </c>
      <c r="D439" t="s">
        <v>46</v>
      </c>
      <c r="E439" t="s">
        <v>54</v>
      </c>
      <c r="F439" t="s">
        <v>558</v>
      </c>
      <c r="G439" t="s">
        <v>559</v>
      </c>
      <c r="H439" t="s">
        <v>560</v>
      </c>
      <c r="I439" t="s">
        <v>561</v>
      </c>
      <c r="J439" t="s">
        <v>561</v>
      </c>
      <c r="K439" t="s">
        <v>561</v>
      </c>
      <c r="L439" t="s">
        <v>568</v>
      </c>
    </row>
    <row r="440" spans="1:14">
      <c r="A440" t="s">
        <v>590</v>
      </c>
      <c r="B440" t="s">
        <v>215</v>
      </c>
      <c r="C440">
        <v>15</v>
      </c>
      <c r="D440" t="s">
        <v>46</v>
      </c>
      <c r="E440" t="s">
        <v>54</v>
      </c>
      <c r="F440" t="s">
        <v>558</v>
      </c>
      <c r="G440" t="s">
        <v>570</v>
      </c>
      <c r="H440" t="s">
        <v>560</v>
      </c>
      <c r="I440" t="s">
        <v>561</v>
      </c>
      <c r="J440" t="s">
        <v>561</v>
      </c>
      <c r="K440" t="s">
        <v>561</v>
      </c>
      <c r="L440" t="s">
        <v>568</v>
      </c>
    </row>
    <row r="441" spans="1:14">
      <c r="A441" t="s">
        <v>591</v>
      </c>
      <c r="B441" t="s">
        <v>62</v>
      </c>
      <c r="C441">
        <v>16</v>
      </c>
      <c r="D441" t="s">
        <v>46</v>
      </c>
      <c r="E441" t="s">
        <v>54</v>
      </c>
      <c r="F441" t="s">
        <v>558</v>
      </c>
      <c r="G441" t="s">
        <v>587</v>
      </c>
      <c r="H441" t="s">
        <v>592</v>
      </c>
      <c r="I441" t="s">
        <v>543</v>
      </c>
      <c r="J441" t="s">
        <v>561</v>
      </c>
      <c r="K441" t="s">
        <v>561</v>
      </c>
      <c r="L441" t="s">
        <v>593</v>
      </c>
    </row>
    <row r="442" spans="1:14">
      <c r="A442" t="s">
        <v>594</v>
      </c>
      <c r="B442" t="s">
        <v>65</v>
      </c>
      <c r="C442">
        <v>16</v>
      </c>
      <c r="D442" t="s">
        <v>46</v>
      </c>
      <c r="E442" t="s">
        <v>54</v>
      </c>
      <c r="F442" t="s">
        <v>558</v>
      </c>
      <c r="G442" t="s">
        <v>570</v>
      </c>
      <c r="H442" t="s">
        <v>560</v>
      </c>
      <c r="I442" t="s">
        <v>561</v>
      </c>
      <c r="J442" t="s">
        <v>561</v>
      </c>
      <c r="K442" t="s">
        <v>561</v>
      </c>
      <c r="L442" t="s">
        <v>568</v>
      </c>
    </row>
    <row r="443" spans="1:14">
      <c r="A443" t="s">
        <v>595</v>
      </c>
      <c r="B443" t="s">
        <v>45</v>
      </c>
      <c r="C443">
        <v>17</v>
      </c>
      <c r="D443" t="s">
        <v>46</v>
      </c>
      <c r="E443" t="s">
        <v>47</v>
      </c>
      <c r="F443" t="s">
        <v>558</v>
      </c>
      <c r="G443" t="s">
        <v>559</v>
      </c>
      <c r="H443" t="s">
        <v>560</v>
      </c>
      <c r="I443" t="s">
        <v>561</v>
      </c>
      <c r="J443" t="s">
        <v>561</v>
      </c>
      <c r="K443" t="s">
        <v>562</v>
      </c>
      <c r="L443" t="s">
        <v>563</v>
      </c>
      <c r="M443" t="s">
        <v>596</v>
      </c>
    </row>
    <row r="444" spans="1:14">
      <c r="A444" t="s">
        <v>597</v>
      </c>
      <c r="B444" t="s">
        <v>62</v>
      </c>
      <c r="C444">
        <v>18</v>
      </c>
      <c r="D444" t="s">
        <v>46</v>
      </c>
      <c r="E444" t="s">
        <v>47</v>
      </c>
      <c r="F444" t="s">
        <v>558</v>
      </c>
      <c r="G444" t="s">
        <v>559</v>
      </c>
      <c r="H444" t="s">
        <v>542</v>
      </c>
      <c r="I444" t="s">
        <v>579</v>
      </c>
      <c r="J444" t="s">
        <v>561</v>
      </c>
      <c r="K444" t="s">
        <v>580</v>
      </c>
      <c r="L444" t="s">
        <v>581</v>
      </c>
    </row>
    <row r="445" spans="1:14">
      <c r="A445" t="s">
        <v>598</v>
      </c>
      <c r="B445" t="s">
        <v>599</v>
      </c>
      <c r="C445">
        <v>198</v>
      </c>
      <c r="D445" t="s">
        <v>46</v>
      </c>
      <c r="E445" t="s">
        <v>54</v>
      </c>
      <c r="F445" t="s">
        <v>558</v>
      </c>
      <c r="G445" t="s">
        <v>570</v>
      </c>
      <c r="H445" t="s">
        <v>560</v>
      </c>
      <c r="I445" t="s">
        <v>561</v>
      </c>
      <c r="J445" t="s">
        <v>561</v>
      </c>
      <c r="K445" t="s">
        <v>561</v>
      </c>
      <c r="L445" t="s">
        <v>568</v>
      </c>
    </row>
    <row r="446" spans="1:14">
      <c r="A446" t="s">
        <v>600</v>
      </c>
      <c r="B446" t="s">
        <v>45</v>
      </c>
      <c r="C446">
        <v>2</v>
      </c>
      <c r="D446" t="s">
        <v>46</v>
      </c>
      <c r="E446" t="s">
        <v>81</v>
      </c>
      <c r="F446" t="s">
        <v>558</v>
      </c>
      <c r="G446" t="s">
        <v>570</v>
      </c>
      <c r="H446" t="s">
        <v>560</v>
      </c>
      <c r="I446" t="s">
        <v>561</v>
      </c>
      <c r="J446" t="s">
        <v>561</v>
      </c>
      <c r="K446" t="s">
        <v>561</v>
      </c>
      <c r="L446" t="s">
        <v>568</v>
      </c>
    </row>
    <row r="447" spans="1:14">
      <c r="A447" t="s">
        <v>601</v>
      </c>
      <c r="B447" t="s">
        <v>58</v>
      </c>
      <c r="C447">
        <v>2</v>
      </c>
      <c r="D447" t="s">
        <v>46</v>
      </c>
      <c r="E447" t="s">
        <v>81</v>
      </c>
      <c r="F447" t="s">
        <v>558</v>
      </c>
      <c r="G447" t="s">
        <v>570</v>
      </c>
      <c r="H447" t="s">
        <v>560</v>
      </c>
      <c r="I447" t="s">
        <v>561</v>
      </c>
      <c r="J447" t="s">
        <v>561</v>
      </c>
      <c r="K447" t="s">
        <v>561</v>
      </c>
      <c r="L447" t="s">
        <v>568</v>
      </c>
    </row>
    <row r="448" spans="1:14">
      <c r="A448" t="s">
        <v>602</v>
      </c>
      <c r="B448" t="s">
        <v>45</v>
      </c>
      <c r="C448">
        <v>2</v>
      </c>
      <c r="D448" t="s">
        <v>46</v>
      </c>
      <c r="E448" t="s">
        <v>54</v>
      </c>
      <c r="F448" t="s">
        <v>558</v>
      </c>
      <c r="G448" t="s">
        <v>570</v>
      </c>
      <c r="H448" t="s">
        <v>560</v>
      </c>
      <c r="I448" t="s">
        <v>561</v>
      </c>
      <c r="J448" t="s">
        <v>561</v>
      </c>
      <c r="K448" t="s">
        <v>561</v>
      </c>
      <c r="L448" t="s">
        <v>603</v>
      </c>
    </row>
    <row r="449" spans="1:14">
      <c r="A449" t="s">
        <v>604</v>
      </c>
      <c r="B449" t="s">
        <v>45</v>
      </c>
      <c r="C449">
        <v>2</v>
      </c>
      <c r="D449" t="s">
        <v>46</v>
      </c>
      <c r="E449" t="s">
        <v>54</v>
      </c>
      <c r="F449" t="s">
        <v>558</v>
      </c>
      <c r="G449" t="s">
        <v>570</v>
      </c>
      <c r="H449" t="s">
        <v>560</v>
      </c>
      <c r="I449" t="s">
        <v>561</v>
      </c>
      <c r="J449" t="s">
        <v>561</v>
      </c>
      <c r="K449" t="s">
        <v>561</v>
      </c>
      <c r="L449" t="s">
        <v>568</v>
      </c>
    </row>
    <row r="450" spans="1:14">
      <c r="A450" t="s">
        <v>605</v>
      </c>
      <c r="B450" t="s">
        <v>45</v>
      </c>
      <c r="C450">
        <v>2</v>
      </c>
      <c r="D450" t="s">
        <v>46</v>
      </c>
      <c r="E450" t="s">
        <v>54</v>
      </c>
      <c r="F450" t="s">
        <v>558</v>
      </c>
      <c r="G450" t="s">
        <v>559</v>
      </c>
      <c r="H450" t="s">
        <v>560</v>
      </c>
      <c r="I450" t="s">
        <v>561</v>
      </c>
      <c r="J450" t="s">
        <v>561</v>
      </c>
      <c r="K450" t="s">
        <v>561</v>
      </c>
      <c r="L450" t="s">
        <v>568</v>
      </c>
    </row>
    <row r="451" spans="1:14">
      <c r="A451" t="s">
        <v>606</v>
      </c>
      <c r="B451" t="s">
        <v>130</v>
      </c>
      <c r="C451">
        <v>2</v>
      </c>
      <c r="D451" t="s">
        <v>46</v>
      </c>
      <c r="E451" t="s">
        <v>331</v>
      </c>
      <c r="F451" t="s">
        <v>558</v>
      </c>
      <c r="G451" t="s">
        <v>587</v>
      </c>
      <c r="H451" t="s">
        <v>560</v>
      </c>
      <c r="I451" t="s">
        <v>561</v>
      </c>
      <c r="J451" t="s">
        <v>561</v>
      </c>
      <c r="K451" t="s">
        <v>561</v>
      </c>
      <c r="L451" t="s">
        <v>568</v>
      </c>
    </row>
    <row r="452" spans="1:14">
      <c r="A452" t="s">
        <v>607</v>
      </c>
      <c r="B452" t="s">
        <v>608</v>
      </c>
      <c r="C452">
        <v>21</v>
      </c>
      <c r="D452" t="s">
        <v>46</v>
      </c>
      <c r="E452" t="s">
        <v>54</v>
      </c>
      <c r="F452" t="s">
        <v>558</v>
      </c>
      <c r="G452" t="s">
        <v>570</v>
      </c>
      <c r="H452" t="s">
        <v>560</v>
      </c>
      <c r="I452" t="s">
        <v>543</v>
      </c>
      <c r="J452" t="s">
        <v>575</v>
      </c>
      <c r="K452" t="s">
        <v>576</v>
      </c>
      <c r="L452" t="s">
        <v>577</v>
      </c>
      <c r="M452" t="s">
        <v>573</v>
      </c>
      <c r="N452" t="s">
        <v>552</v>
      </c>
    </row>
    <row r="453" spans="1:14">
      <c r="A453" t="s">
        <v>609</v>
      </c>
      <c r="B453" t="s">
        <v>75</v>
      </c>
      <c r="C453">
        <v>21</v>
      </c>
      <c r="D453" t="s">
        <v>46</v>
      </c>
      <c r="E453" t="s">
        <v>54</v>
      </c>
      <c r="F453" t="s">
        <v>558</v>
      </c>
      <c r="G453" t="s">
        <v>559</v>
      </c>
      <c r="H453" t="s">
        <v>560</v>
      </c>
      <c r="I453" t="s">
        <v>561</v>
      </c>
      <c r="J453" t="s">
        <v>561</v>
      </c>
      <c r="K453" t="s">
        <v>561</v>
      </c>
      <c r="L453" t="s">
        <v>568</v>
      </c>
    </row>
    <row r="454" spans="1:14">
      <c r="A454" t="s">
        <v>610</v>
      </c>
      <c r="B454" t="s">
        <v>53</v>
      </c>
      <c r="C454">
        <v>24</v>
      </c>
      <c r="D454" t="s">
        <v>46</v>
      </c>
      <c r="E454" t="s">
        <v>54</v>
      </c>
      <c r="F454" t="s">
        <v>558</v>
      </c>
      <c r="G454" t="s">
        <v>559</v>
      </c>
      <c r="H454" t="s">
        <v>560</v>
      </c>
      <c r="I454" t="s">
        <v>561</v>
      </c>
      <c r="J454" t="s">
        <v>561</v>
      </c>
      <c r="K454" t="s">
        <v>561</v>
      </c>
      <c r="L454" t="s">
        <v>568</v>
      </c>
    </row>
    <row r="455" spans="1:14">
      <c r="A455" t="s">
        <v>611</v>
      </c>
      <c r="B455" t="s">
        <v>65</v>
      </c>
      <c r="C455">
        <v>3</v>
      </c>
      <c r="D455" t="s">
        <v>46</v>
      </c>
      <c r="E455" t="s">
        <v>54</v>
      </c>
      <c r="F455" t="s">
        <v>558</v>
      </c>
      <c r="G455" t="s">
        <v>570</v>
      </c>
      <c r="H455" t="s">
        <v>560</v>
      </c>
      <c r="I455" t="s">
        <v>561</v>
      </c>
      <c r="J455" t="s">
        <v>561</v>
      </c>
      <c r="K455" t="s">
        <v>561</v>
      </c>
      <c r="L455" t="s">
        <v>612</v>
      </c>
    </row>
    <row r="456" spans="1:14">
      <c r="A456" t="s">
        <v>613</v>
      </c>
      <c r="B456" t="s">
        <v>117</v>
      </c>
      <c r="C456">
        <v>3</v>
      </c>
      <c r="D456" t="s">
        <v>46</v>
      </c>
      <c r="E456" t="s">
        <v>54</v>
      </c>
      <c r="F456" t="s">
        <v>558</v>
      </c>
      <c r="G456" t="s">
        <v>570</v>
      </c>
      <c r="H456" t="s">
        <v>560</v>
      </c>
      <c r="I456" t="s">
        <v>561</v>
      </c>
      <c r="J456" t="s">
        <v>561</v>
      </c>
      <c r="K456" t="s">
        <v>561</v>
      </c>
      <c r="L456" t="s">
        <v>568</v>
      </c>
    </row>
    <row r="457" spans="1:14">
      <c r="A457" t="s">
        <v>614</v>
      </c>
      <c r="B457" t="s">
        <v>45</v>
      </c>
      <c r="C457">
        <v>3</v>
      </c>
      <c r="D457" t="s">
        <v>46</v>
      </c>
      <c r="E457" t="s">
        <v>54</v>
      </c>
      <c r="F457" t="s">
        <v>558</v>
      </c>
      <c r="G457" t="s">
        <v>559</v>
      </c>
      <c r="H457" t="s">
        <v>560</v>
      </c>
      <c r="I457" t="s">
        <v>561</v>
      </c>
      <c r="J457" t="s">
        <v>561</v>
      </c>
      <c r="K457" t="s">
        <v>561</v>
      </c>
      <c r="L457" t="s">
        <v>568</v>
      </c>
    </row>
    <row r="458" spans="1:14">
      <c r="A458" t="s">
        <v>615</v>
      </c>
      <c r="B458" t="s">
        <v>62</v>
      </c>
      <c r="C458">
        <v>3</v>
      </c>
      <c r="D458" t="s">
        <v>46</v>
      </c>
      <c r="E458" t="s">
        <v>54</v>
      </c>
      <c r="F458" t="s">
        <v>558</v>
      </c>
      <c r="G458" t="s">
        <v>559</v>
      </c>
      <c r="H458" t="s">
        <v>560</v>
      </c>
      <c r="I458" t="s">
        <v>561</v>
      </c>
      <c r="J458" t="s">
        <v>561</v>
      </c>
      <c r="K458" t="s">
        <v>561</v>
      </c>
      <c r="L458" t="s">
        <v>568</v>
      </c>
    </row>
    <row r="459" spans="1:14">
      <c r="A459" t="s">
        <v>616</v>
      </c>
      <c r="B459" t="s">
        <v>45</v>
      </c>
      <c r="C459">
        <v>3</v>
      </c>
      <c r="D459" t="s">
        <v>46</v>
      </c>
      <c r="E459" t="s">
        <v>54</v>
      </c>
      <c r="F459" t="s">
        <v>558</v>
      </c>
      <c r="G459" t="s">
        <v>570</v>
      </c>
      <c r="H459" t="s">
        <v>560</v>
      </c>
      <c r="I459" t="s">
        <v>561</v>
      </c>
      <c r="J459" t="s">
        <v>561</v>
      </c>
      <c r="K459" t="s">
        <v>561</v>
      </c>
      <c r="L459" t="s">
        <v>568</v>
      </c>
    </row>
    <row r="460" spans="1:14">
      <c r="A460" t="s">
        <v>617</v>
      </c>
      <c r="B460" t="s">
        <v>99</v>
      </c>
      <c r="C460">
        <v>348</v>
      </c>
      <c r="D460" t="s">
        <v>46</v>
      </c>
      <c r="E460" t="s">
        <v>54</v>
      </c>
      <c r="F460" t="s">
        <v>558</v>
      </c>
      <c r="G460" t="s">
        <v>570</v>
      </c>
      <c r="H460" t="s">
        <v>560</v>
      </c>
      <c r="I460" t="s">
        <v>561</v>
      </c>
      <c r="J460" t="s">
        <v>561</v>
      </c>
      <c r="K460" t="s">
        <v>561</v>
      </c>
      <c r="L460" t="s">
        <v>568</v>
      </c>
    </row>
    <row r="461" spans="1:14">
      <c r="A461" t="s">
        <v>618</v>
      </c>
      <c r="B461" t="s">
        <v>45</v>
      </c>
      <c r="C461">
        <v>4</v>
      </c>
      <c r="D461" t="s">
        <v>46</v>
      </c>
      <c r="E461" t="s">
        <v>54</v>
      </c>
      <c r="F461" t="s">
        <v>558</v>
      </c>
      <c r="G461" t="s">
        <v>619</v>
      </c>
      <c r="H461" t="s">
        <v>542</v>
      </c>
      <c r="I461" t="s">
        <v>561</v>
      </c>
      <c r="J461" t="s">
        <v>561</v>
      </c>
      <c r="K461" t="s">
        <v>620</v>
      </c>
      <c r="L461" t="s">
        <v>621</v>
      </c>
    </row>
    <row r="462" spans="1:14">
      <c r="A462" t="s">
        <v>622</v>
      </c>
      <c r="B462" t="s">
        <v>65</v>
      </c>
      <c r="C462">
        <v>4</v>
      </c>
      <c r="D462" t="s">
        <v>46</v>
      </c>
      <c r="E462" t="s">
        <v>331</v>
      </c>
      <c r="F462" t="s">
        <v>558</v>
      </c>
      <c r="G462" t="s">
        <v>587</v>
      </c>
      <c r="H462" t="s">
        <v>560</v>
      </c>
      <c r="I462" t="s">
        <v>561</v>
      </c>
      <c r="J462" t="s">
        <v>561</v>
      </c>
      <c r="K462" t="s">
        <v>561</v>
      </c>
      <c r="L462" t="s">
        <v>568</v>
      </c>
    </row>
    <row r="463" spans="1:14">
      <c r="A463" t="s">
        <v>623</v>
      </c>
      <c r="B463" t="s">
        <v>45</v>
      </c>
      <c r="C463">
        <v>4</v>
      </c>
      <c r="D463" t="s">
        <v>46</v>
      </c>
      <c r="E463" t="s">
        <v>331</v>
      </c>
      <c r="F463" t="s">
        <v>558</v>
      </c>
      <c r="G463" t="s">
        <v>587</v>
      </c>
      <c r="H463" t="s">
        <v>560</v>
      </c>
      <c r="I463" t="s">
        <v>561</v>
      </c>
      <c r="J463" t="s">
        <v>561</v>
      </c>
      <c r="K463" t="s">
        <v>561</v>
      </c>
      <c r="L463" t="s">
        <v>568</v>
      </c>
    </row>
    <row r="464" spans="1:14">
      <c r="A464" t="s">
        <v>624</v>
      </c>
      <c r="B464" t="s">
        <v>45</v>
      </c>
      <c r="C464">
        <v>5</v>
      </c>
      <c r="D464" t="s">
        <v>46</v>
      </c>
      <c r="E464" t="s">
        <v>54</v>
      </c>
      <c r="F464" t="s">
        <v>558</v>
      </c>
      <c r="G464" t="s">
        <v>570</v>
      </c>
      <c r="H464" t="s">
        <v>560</v>
      </c>
      <c r="I464" t="s">
        <v>561</v>
      </c>
      <c r="J464" t="s">
        <v>561</v>
      </c>
      <c r="K464" t="s">
        <v>561</v>
      </c>
      <c r="L464" t="s">
        <v>568</v>
      </c>
    </row>
    <row r="465" spans="1:14">
      <c r="A465" t="s">
        <v>625</v>
      </c>
      <c r="B465" t="s">
        <v>60</v>
      </c>
      <c r="C465">
        <v>64</v>
      </c>
      <c r="D465" t="s">
        <v>46</v>
      </c>
      <c r="E465" t="s">
        <v>54</v>
      </c>
      <c r="F465" t="s">
        <v>558</v>
      </c>
      <c r="G465" t="s">
        <v>570</v>
      </c>
      <c r="H465" t="s">
        <v>560</v>
      </c>
      <c r="I465" t="s">
        <v>561</v>
      </c>
      <c r="J465" t="s">
        <v>561</v>
      </c>
      <c r="K465" t="s">
        <v>561</v>
      </c>
      <c r="L465" t="s">
        <v>568</v>
      </c>
    </row>
    <row r="466" spans="1:14">
      <c r="A466" t="s">
        <v>626</v>
      </c>
      <c r="B466" t="s">
        <v>127</v>
      </c>
      <c r="C466">
        <v>78</v>
      </c>
      <c r="D466" t="s">
        <v>46</v>
      </c>
      <c r="E466" t="s">
        <v>54</v>
      </c>
      <c r="F466" t="s">
        <v>558</v>
      </c>
      <c r="G466" t="s">
        <v>559</v>
      </c>
      <c r="H466" t="s">
        <v>560</v>
      </c>
      <c r="I466" t="s">
        <v>561</v>
      </c>
      <c r="J466" t="s">
        <v>561</v>
      </c>
      <c r="K466" t="s">
        <v>561</v>
      </c>
      <c r="L466" t="s">
        <v>568</v>
      </c>
    </row>
    <row r="467" spans="1:14">
      <c r="A467" t="s">
        <v>627</v>
      </c>
      <c r="B467" t="s">
        <v>442</v>
      </c>
      <c r="C467">
        <v>89</v>
      </c>
      <c r="D467" t="s">
        <v>46</v>
      </c>
      <c r="E467" t="s">
        <v>54</v>
      </c>
      <c r="F467" t="s">
        <v>558</v>
      </c>
      <c r="G467" t="s">
        <v>570</v>
      </c>
      <c r="H467" t="s">
        <v>560</v>
      </c>
      <c r="I467" t="s">
        <v>543</v>
      </c>
      <c r="J467" t="s">
        <v>561</v>
      </c>
      <c r="K467" t="s">
        <v>561</v>
      </c>
      <c r="L467" t="s">
        <v>568</v>
      </c>
    </row>
    <row r="468" spans="1:14">
      <c r="A468" t="s">
        <v>628</v>
      </c>
      <c r="B468" t="s">
        <v>45</v>
      </c>
      <c r="C468">
        <v>1</v>
      </c>
      <c r="D468" t="s">
        <v>46</v>
      </c>
      <c r="E468" t="s">
        <v>47</v>
      </c>
      <c r="F468" t="s">
        <v>629</v>
      </c>
      <c r="G468" t="s">
        <v>630</v>
      </c>
      <c r="H468" t="s">
        <v>560</v>
      </c>
      <c r="I468" t="s">
        <v>631</v>
      </c>
      <c r="J468" t="s">
        <v>561</v>
      </c>
      <c r="K468" t="s">
        <v>632</v>
      </c>
      <c r="L468" t="s">
        <v>633</v>
      </c>
      <c r="M468" t="s">
        <v>573</v>
      </c>
    </row>
    <row r="469" spans="1:14">
      <c r="A469" t="s">
        <v>634</v>
      </c>
      <c r="B469" t="s">
        <v>127</v>
      </c>
      <c r="C469">
        <v>1</v>
      </c>
      <c r="D469" t="s">
        <v>46</v>
      </c>
      <c r="E469" t="s">
        <v>54</v>
      </c>
      <c r="F469" t="s">
        <v>629</v>
      </c>
      <c r="G469" t="s">
        <v>635</v>
      </c>
      <c r="H469" t="s">
        <v>560</v>
      </c>
      <c r="I469" t="s">
        <v>543</v>
      </c>
      <c r="J469" t="s">
        <v>561</v>
      </c>
      <c r="K469" t="s">
        <v>636</v>
      </c>
      <c r="L469" t="s">
        <v>637</v>
      </c>
      <c r="M469" t="s">
        <v>573</v>
      </c>
    </row>
    <row r="470" spans="1:14">
      <c r="A470" t="s">
        <v>638</v>
      </c>
      <c r="B470" t="s">
        <v>45</v>
      </c>
      <c r="C470">
        <v>1</v>
      </c>
      <c r="D470" t="s">
        <v>46</v>
      </c>
      <c r="E470" t="s">
        <v>54</v>
      </c>
      <c r="F470" t="s">
        <v>629</v>
      </c>
      <c r="G470" t="s">
        <v>639</v>
      </c>
      <c r="H470" t="s">
        <v>560</v>
      </c>
      <c r="I470" t="s">
        <v>543</v>
      </c>
      <c r="J470" t="s">
        <v>561</v>
      </c>
      <c r="K470" t="s">
        <v>640</v>
      </c>
      <c r="L470" t="s">
        <v>573</v>
      </c>
    </row>
    <row r="471" spans="1:14">
      <c r="A471" t="s">
        <v>641</v>
      </c>
      <c r="B471" t="s">
        <v>45</v>
      </c>
      <c r="C471">
        <v>1</v>
      </c>
      <c r="D471" t="s">
        <v>46</v>
      </c>
      <c r="E471" t="s">
        <v>47</v>
      </c>
      <c r="F471" t="s">
        <v>629</v>
      </c>
      <c r="G471" t="s">
        <v>642</v>
      </c>
      <c r="H471" t="s">
        <v>560</v>
      </c>
      <c r="I471" t="s">
        <v>579</v>
      </c>
      <c r="J471" t="s">
        <v>561</v>
      </c>
      <c r="K471" t="s">
        <v>561</v>
      </c>
      <c r="L471" t="s">
        <v>568</v>
      </c>
      <c r="M471" t="s">
        <v>643</v>
      </c>
      <c r="N471" t="s">
        <v>644</v>
      </c>
    </row>
    <row r="472" spans="1:14">
      <c r="A472" t="s">
        <v>645</v>
      </c>
      <c r="B472" t="s">
        <v>65</v>
      </c>
      <c r="C472">
        <v>10</v>
      </c>
      <c r="D472" t="s">
        <v>46</v>
      </c>
      <c r="E472" t="s">
        <v>47</v>
      </c>
      <c r="F472" t="s">
        <v>629</v>
      </c>
      <c r="G472" t="s">
        <v>646</v>
      </c>
      <c r="H472" t="s">
        <v>560</v>
      </c>
      <c r="I472" t="s">
        <v>579</v>
      </c>
      <c r="J472" t="s">
        <v>561</v>
      </c>
      <c r="K472" t="s">
        <v>647</v>
      </c>
      <c r="L472" t="s">
        <v>648</v>
      </c>
    </row>
    <row r="473" spans="1:14">
      <c r="A473" t="s">
        <v>649</v>
      </c>
      <c r="B473" t="s">
        <v>117</v>
      </c>
      <c r="C473">
        <v>14</v>
      </c>
      <c r="D473" t="s">
        <v>46</v>
      </c>
      <c r="E473" t="s">
        <v>54</v>
      </c>
      <c r="F473" t="s">
        <v>629</v>
      </c>
      <c r="G473" t="s">
        <v>650</v>
      </c>
      <c r="H473" t="s">
        <v>560</v>
      </c>
      <c r="I473" t="s">
        <v>588</v>
      </c>
      <c r="J473" t="s">
        <v>561</v>
      </c>
      <c r="K473" t="s">
        <v>561</v>
      </c>
      <c r="L473" t="s">
        <v>651</v>
      </c>
    </row>
    <row r="474" spans="1:14">
      <c r="A474" t="s">
        <v>652</v>
      </c>
      <c r="B474" t="s">
        <v>175</v>
      </c>
      <c r="C474">
        <v>2</v>
      </c>
      <c r="D474" t="s">
        <v>46</v>
      </c>
      <c r="E474" t="s">
        <v>54</v>
      </c>
      <c r="F474" t="s">
        <v>629</v>
      </c>
      <c r="G474" t="s">
        <v>653</v>
      </c>
      <c r="H474" t="s">
        <v>542</v>
      </c>
      <c r="I474" t="s">
        <v>543</v>
      </c>
      <c r="J474" t="s">
        <v>561</v>
      </c>
      <c r="K474" t="s">
        <v>561</v>
      </c>
      <c r="L474" t="s">
        <v>612</v>
      </c>
    </row>
    <row r="475" spans="1:14">
      <c r="A475" t="s">
        <v>654</v>
      </c>
      <c r="B475" t="s">
        <v>45</v>
      </c>
      <c r="C475">
        <v>3</v>
      </c>
      <c r="D475" t="s">
        <v>46</v>
      </c>
      <c r="E475" t="s">
        <v>54</v>
      </c>
      <c r="F475" t="s">
        <v>629</v>
      </c>
      <c r="G475" t="s">
        <v>561</v>
      </c>
      <c r="H475" t="s">
        <v>560</v>
      </c>
      <c r="I475" t="s">
        <v>655</v>
      </c>
      <c r="J475" t="s">
        <v>561</v>
      </c>
      <c r="K475" t="s">
        <v>561</v>
      </c>
      <c r="L475" t="s">
        <v>656</v>
      </c>
    </row>
    <row r="476" spans="1:14">
      <c r="A476" t="s">
        <v>657</v>
      </c>
      <c r="B476" t="s">
        <v>117</v>
      </c>
      <c r="C476">
        <v>38</v>
      </c>
      <c r="D476" t="s">
        <v>46</v>
      </c>
      <c r="E476" t="s">
        <v>54</v>
      </c>
      <c r="F476" t="s">
        <v>629</v>
      </c>
      <c r="G476" t="s">
        <v>658</v>
      </c>
      <c r="H476" t="s">
        <v>560</v>
      </c>
      <c r="I476" t="s">
        <v>543</v>
      </c>
      <c r="J476" t="s">
        <v>561</v>
      </c>
      <c r="K476" t="s">
        <v>659</v>
      </c>
      <c r="L476" t="s">
        <v>573</v>
      </c>
      <c r="M476" t="s">
        <v>660</v>
      </c>
      <c r="N476" t="s">
        <v>661</v>
      </c>
    </row>
    <row r="477" spans="1:14">
      <c r="A477" t="s">
        <v>662</v>
      </c>
      <c r="B477" t="s">
        <v>62</v>
      </c>
      <c r="C477">
        <v>4</v>
      </c>
      <c r="D477" t="s">
        <v>46</v>
      </c>
      <c r="E477" t="s">
        <v>54</v>
      </c>
      <c r="F477" t="s">
        <v>629</v>
      </c>
      <c r="G477" t="s">
        <v>635</v>
      </c>
      <c r="H477" t="s">
        <v>560</v>
      </c>
      <c r="I477" t="s">
        <v>543</v>
      </c>
      <c r="J477" t="s">
        <v>561</v>
      </c>
      <c r="K477" t="s">
        <v>636</v>
      </c>
      <c r="L477" t="s">
        <v>637</v>
      </c>
      <c r="M477" t="s">
        <v>573</v>
      </c>
    </row>
    <row r="478" spans="1:14">
      <c r="A478" t="s">
        <v>663</v>
      </c>
      <c r="B478" t="s">
        <v>58</v>
      </c>
      <c r="C478">
        <v>4</v>
      </c>
      <c r="D478" t="s">
        <v>46</v>
      </c>
      <c r="E478" t="s">
        <v>54</v>
      </c>
      <c r="F478" t="s">
        <v>629</v>
      </c>
      <c r="G478" t="s">
        <v>653</v>
      </c>
      <c r="H478" t="s">
        <v>542</v>
      </c>
      <c r="I478" t="s">
        <v>543</v>
      </c>
      <c r="J478" t="s">
        <v>561</v>
      </c>
      <c r="K478" t="s">
        <v>561</v>
      </c>
      <c r="L478" t="s">
        <v>612</v>
      </c>
    </row>
    <row r="479" spans="1:14">
      <c r="A479" t="s">
        <v>664</v>
      </c>
      <c r="B479" t="s">
        <v>53</v>
      </c>
      <c r="C479">
        <v>1</v>
      </c>
      <c r="D479" t="s">
        <v>46</v>
      </c>
      <c r="E479" t="s">
        <v>47</v>
      </c>
      <c r="F479" t="s">
        <v>665</v>
      </c>
      <c r="G479" t="s">
        <v>666</v>
      </c>
      <c r="H479" t="s">
        <v>542</v>
      </c>
      <c r="I479" t="s">
        <v>631</v>
      </c>
      <c r="J479" t="s">
        <v>561</v>
      </c>
      <c r="K479" t="s">
        <v>561</v>
      </c>
      <c r="L479" t="s">
        <v>667</v>
      </c>
      <c r="M479" t="s">
        <v>668</v>
      </c>
      <c r="N479" t="s">
        <v>669</v>
      </c>
    </row>
    <row r="480" spans="1:14">
      <c r="A480" t="s">
        <v>670</v>
      </c>
      <c r="B480" t="s">
        <v>45</v>
      </c>
      <c r="C480">
        <v>1</v>
      </c>
      <c r="D480" t="s">
        <v>46</v>
      </c>
      <c r="E480" t="s">
        <v>54</v>
      </c>
      <c r="F480" t="s">
        <v>665</v>
      </c>
      <c r="G480" t="s">
        <v>671</v>
      </c>
      <c r="H480" t="s">
        <v>542</v>
      </c>
      <c r="I480" t="s">
        <v>561</v>
      </c>
      <c r="J480" t="s">
        <v>561</v>
      </c>
      <c r="K480" t="s">
        <v>672</v>
      </c>
      <c r="L480" t="s">
        <v>673</v>
      </c>
      <c r="M480" t="s">
        <v>674</v>
      </c>
      <c r="N480" t="s">
        <v>552</v>
      </c>
    </row>
    <row r="481" spans="1:22">
      <c r="A481" t="s">
        <v>675</v>
      </c>
      <c r="B481" t="s">
        <v>45</v>
      </c>
      <c r="C481">
        <v>1</v>
      </c>
      <c r="D481" t="s">
        <v>46</v>
      </c>
      <c r="E481" t="s">
        <v>54</v>
      </c>
      <c r="F481" t="s">
        <v>665</v>
      </c>
      <c r="G481" t="s">
        <v>671</v>
      </c>
      <c r="H481" t="s">
        <v>542</v>
      </c>
      <c r="I481" t="s">
        <v>561</v>
      </c>
      <c r="J481" t="s">
        <v>561</v>
      </c>
      <c r="K481" t="s">
        <v>672</v>
      </c>
      <c r="L481" t="s">
        <v>673</v>
      </c>
      <c r="M481" t="s">
        <v>674</v>
      </c>
      <c r="N481" t="s">
        <v>552</v>
      </c>
    </row>
    <row r="482" spans="1:22">
      <c r="A482" t="s">
        <v>676</v>
      </c>
      <c r="B482" t="s">
        <v>75</v>
      </c>
      <c r="C482">
        <v>1</v>
      </c>
      <c r="D482" t="s">
        <v>46</v>
      </c>
      <c r="E482" t="s">
        <v>54</v>
      </c>
      <c r="F482" t="s">
        <v>665</v>
      </c>
      <c r="G482" t="s">
        <v>677</v>
      </c>
      <c r="H482" t="s">
        <v>560</v>
      </c>
      <c r="I482" t="s">
        <v>561</v>
      </c>
      <c r="J482" t="s">
        <v>561</v>
      </c>
      <c r="K482" t="s">
        <v>678</v>
      </c>
      <c r="L482" t="s">
        <v>679</v>
      </c>
      <c r="M482" t="s">
        <v>680</v>
      </c>
      <c r="N482" t="s">
        <v>681</v>
      </c>
      <c r="O482" t="s">
        <v>682</v>
      </c>
      <c r="P482" t="s">
        <v>683</v>
      </c>
    </row>
    <row r="483" spans="1:22">
      <c r="A483" t="s">
        <v>684</v>
      </c>
      <c r="B483" t="s">
        <v>65</v>
      </c>
      <c r="C483">
        <v>1</v>
      </c>
      <c r="D483" t="s">
        <v>46</v>
      </c>
      <c r="E483" t="s">
        <v>54</v>
      </c>
      <c r="F483" t="s">
        <v>665</v>
      </c>
      <c r="G483" t="s">
        <v>685</v>
      </c>
      <c r="H483" t="s">
        <v>542</v>
      </c>
      <c r="I483" t="s">
        <v>543</v>
      </c>
      <c r="J483" t="s">
        <v>544</v>
      </c>
      <c r="K483" t="s">
        <v>686</v>
      </c>
      <c r="L483" t="s">
        <v>687</v>
      </c>
      <c r="M483" t="s">
        <v>688</v>
      </c>
      <c r="N483" t="s">
        <v>546</v>
      </c>
      <c r="O483" t="s">
        <v>689</v>
      </c>
      <c r="P483" t="s">
        <v>690</v>
      </c>
      <c r="Q483" t="s">
        <v>691</v>
      </c>
      <c r="R483" t="s">
        <v>552</v>
      </c>
      <c r="S483" t="s">
        <v>553</v>
      </c>
      <c r="T483" t="s">
        <v>692</v>
      </c>
      <c r="U483" t="s">
        <v>693</v>
      </c>
      <c r="V483" t="s">
        <v>660</v>
      </c>
    </row>
    <row r="484" spans="1:22">
      <c r="A484" t="s">
        <v>694</v>
      </c>
      <c r="B484" t="s">
        <v>62</v>
      </c>
      <c r="C484">
        <v>1</v>
      </c>
      <c r="D484" t="s">
        <v>46</v>
      </c>
      <c r="E484" t="s">
        <v>54</v>
      </c>
      <c r="F484" t="s">
        <v>665</v>
      </c>
      <c r="G484" t="s">
        <v>677</v>
      </c>
      <c r="H484" t="s">
        <v>560</v>
      </c>
      <c r="I484" t="s">
        <v>561</v>
      </c>
      <c r="J484" t="s">
        <v>561</v>
      </c>
      <c r="K484" t="s">
        <v>678</v>
      </c>
      <c r="L484" t="s">
        <v>679</v>
      </c>
      <c r="M484" t="s">
        <v>680</v>
      </c>
      <c r="N484" t="s">
        <v>681</v>
      </c>
      <c r="O484" t="s">
        <v>682</v>
      </c>
      <c r="P484" t="s">
        <v>683</v>
      </c>
    </row>
    <row r="485" spans="1:22">
      <c r="A485" t="s">
        <v>695</v>
      </c>
      <c r="B485" t="s">
        <v>45</v>
      </c>
      <c r="C485">
        <v>1</v>
      </c>
      <c r="D485" t="s">
        <v>46</v>
      </c>
      <c r="E485" t="s">
        <v>54</v>
      </c>
      <c r="F485" t="s">
        <v>665</v>
      </c>
      <c r="G485" t="s">
        <v>685</v>
      </c>
      <c r="H485" t="s">
        <v>542</v>
      </c>
      <c r="I485" t="s">
        <v>543</v>
      </c>
      <c r="J485" t="s">
        <v>544</v>
      </c>
      <c r="K485" t="s">
        <v>686</v>
      </c>
      <c r="L485" t="s">
        <v>687</v>
      </c>
      <c r="M485" t="s">
        <v>688</v>
      </c>
      <c r="N485" t="s">
        <v>546</v>
      </c>
      <c r="O485" t="s">
        <v>689</v>
      </c>
      <c r="P485" t="s">
        <v>690</v>
      </c>
      <c r="Q485" t="s">
        <v>691</v>
      </c>
      <c r="R485" t="s">
        <v>552</v>
      </c>
      <c r="S485" t="s">
        <v>553</v>
      </c>
      <c r="T485" t="s">
        <v>692</v>
      </c>
      <c r="U485" t="s">
        <v>693</v>
      </c>
      <c r="V485" t="s">
        <v>660</v>
      </c>
    </row>
    <row r="486" spans="1:22">
      <c r="A486" t="s">
        <v>696</v>
      </c>
      <c r="B486" t="s">
        <v>45</v>
      </c>
      <c r="C486">
        <v>1</v>
      </c>
      <c r="D486" t="s">
        <v>46</v>
      </c>
      <c r="E486" t="s">
        <v>47</v>
      </c>
      <c r="F486" t="s">
        <v>665</v>
      </c>
      <c r="G486" t="s">
        <v>697</v>
      </c>
      <c r="H486" t="s">
        <v>542</v>
      </c>
      <c r="I486" t="s">
        <v>698</v>
      </c>
      <c r="J486" t="s">
        <v>561</v>
      </c>
      <c r="K486" t="s">
        <v>699</v>
      </c>
      <c r="L486" t="s">
        <v>700</v>
      </c>
    </row>
    <row r="487" spans="1:22">
      <c r="A487" t="s">
        <v>701</v>
      </c>
      <c r="B487" t="s">
        <v>45</v>
      </c>
      <c r="C487">
        <v>1</v>
      </c>
      <c r="D487" t="s">
        <v>46</v>
      </c>
      <c r="E487" t="s">
        <v>47</v>
      </c>
      <c r="F487" t="s">
        <v>665</v>
      </c>
      <c r="G487" t="s">
        <v>697</v>
      </c>
      <c r="H487" t="s">
        <v>542</v>
      </c>
      <c r="I487" t="s">
        <v>698</v>
      </c>
      <c r="J487" t="s">
        <v>561</v>
      </c>
      <c r="K487" t="s">
        <v>699</v>
      </c>
      <c r="L487" t="s">
        <v>700</v>
      </c>
    </row>
    <row r="488" spans="1:22">
      <c r="A488" t="s">
        <v>702</v>
      </c>
      <c r="B488" t="s">
        <v>45</v>
      </c>
      <c r="C488">
        <v>1</v>
      </c>
      <c r="D488" t="s">
        <v>46</v>
      </c>
      <c r="E488" t="s">
        <v>47</v>
      </c>
      <c r="F488" t="s">
        <v>665</v>
      </c>
      <c r="G488" t="s">
        <v>697</v>
      </c>
      <c r="H488" t="s">
        <v>542</v>
      </c>
      <c r="I488" t="s">
        <v>698</v>
      </c>
      <c r="J488" t="s">
        <v>561</v>
      </c>
      <c r="K488" t="s">
        <v>699</v>
      </c>
      <c r="L488" t="s">
        <v>700</v>
      </c>
    </row>
    <row r="489" spans="1:22">
      <c r="A489" t="s">
        <v>703</v>
      </c>
      <c r="B489" t="s">
        <v>53</v>
      </c>
      <c r="C489">
        <v>1</v>
      </c>
      <c r="D489" t="s">
        <v>46</v>
      </c>
      <c r="E489" t="s">
        <v>331</v>
      </c>
      <c r="F489" t="s">
        <v>665</v>
      </c>
      <c r="G489" t="s">
        <v>704</v>
      </c>
      <c r="H489" t="s">
        <v>560</v>
      </c>
      <c r="I489" t="s">
        <v>543</v>
      </c>
      <c r="J489" t="s">
        <v>561</v>
      </c>
      <c r="K489" t="s">
        <v>705</v>
      </c>
      <c r="L489" t="s">
        <v>573</v>
      </c>
    </row>
    <row r="490" spans="1:22">
      <c r="A490" t="s">
        <v>706</v>
      </c>
      <c r="B490" t="s">
        <v>45</v>
      </c>
      <c r="C490">
        <v>1</v>
      </c>
      <c r="D490" t="s">
        <v>46</v>
      </c>
      <c r="E490" t="s">
        <v>331</v>
      </c>
      <c r="F490" t="s">
        <v>665</v>
      </c>
      <c r="G490" t="s">
        <v>704</v>
      </c>
      <c r="H490" t="s">
        <v>560</v>
      </c>
      <c r="I490" t="s">
        <v>543</v>
      </c>
      <c r="J490" t="s">
        <v>561</v>
      </c>
      <c r="K490" t="s">
        <v>705</v>
      </c>
      <c r="L490" t="s">
        <v>573</v>
      </c>
    </row>
    <row r="491" spans="1:22">
      <c r="A491" t="s">
        <v>707</v>
      </c>
      <c r="B491" t="s">
        <v>45</v>
      </c>
      <c r="C491">
        <v>10</v>
      </c>
      <c r="D491" t="s">
        <v>46</v>
      </c>
      <c r="E491" t="s">
        <v>47</v>
      </c>
      <c r="F491" t="s">
        <v>665</v>
      </c>
      <c r="G491" t="s">
        <v>697</v>
      </c>
      <c r="H491" t="s">
        <v>542</v>
      </c>
      <c r="I491" t="s">
        <v>698</v>
      </c>
      <c r="J491" t="s">
        <v>561</v>
      </c>
      <c r="K491" t="s">
        <v>699</v>
      </c>
      <c r="L491" t="s">
        <v>700</v>
      </c>
    </row>
    <row r="492" spans="1:22">
      <c r="A492" t="s">
        <v>708</v>
      </c>
      <c r="B492" t="s">
        <v>110</v>
      </c>
      <c r="C492">
        <v>11</v>
      </c>
      <c r="D492" t="s">
        <v>46</v>
      </c>
      <c r="E492" t="s">
        <v>54</v>
      </c>
      <c r="F492" t="s">
        <v>665</v>
      </c>
      <c r="G492" t="s">
        <v>685</v>
      </c>
      <c r="H492" t="s">
        <v>542</v>
      </c>
      <c r="I492" t="s">
        <v>543</v>
      </c>
      <c r="J492" t="s">
        <v>544</v>
      </c>
      <c r="K492" t="s">
        <v>686</v>
      </c>
      <c r="L492" t="s">
        <v>687</v>
      </c>
      <c r="M492" t="s">
        <v>688</v>
      </c>
      <c r="N492" t="s">
        <v>546</v>
      </c>
      <c r="O492" t="s">
        <v>689</v>
      </c>
      <c r="P492" t="s">
        <v>690</v>
      </c>
      <c r="Q492" t="s">
        <v>691</v>
      </c>
      <c r="R492" t="s">
        <v>552</v>
      </c>
      <c r="S492" t="s">
        <v>553</v>
      </c>
      <c r="T492" t="s">
        <v>692</v>
      </c>
      <c r="U492" t="s">
        <v>693</v>
      </c>
      <c r="V492" t="s">
        <v>660</v>
      </c>
    </row>
    <row r="493" spans="1:22">
      <c r="A493" t="s">
        <v>709</v>
      </c>
      <c r="B493" t="s">
        <v>710</v>
      </c>
      <c r="C493">
        <v>110</v>
      </c>
      <c r="D493" t="s">
        <v>46</v>
      </c>
      <c r="E493" t="s">
        <v>54</v>
      </c>
      <c r="F493" t="s">
        <v>665</v>
      </c>
      <c r="G493" t="s">
        <v>711</v>
      </c>
      <c r="H493" t="s">
        <v>542</v>
      </c>
      <c r="I493" t="s">
        <v>543</v>
      </c>
      <c r="J493" t="s">
        <v>561</v>
      </c>
      <c r="K493" t="s">
        <v>562</v>
      </c>
      <c r="L493" t="s">
        <v>712</v>
      </c>
      <c r="M493" t="s">
        <v>713</v>
      </c>
      <c r="N493" t="s">
        <v>714</v>
      </c>
      <c r="O493" t="s">
        <v>552</v>
      </c>
      <c r="P493" t="s">
        <v>553</v>
      </c>
      <c r="Q493" t="s">
        <v>715</v>
      </c>
      <c r="R493" t="s">
        <v>716</v>
      </c>
      <c r="S493" t="s">
        <v>661</v>
      </c>
    </row>
    <row r="494" spans="1:22">
      <c r="A494" t="s">
        <v>717</v>
      </c>
      <c r="B494" t="s">
        <v>718</v>
      </c>
      <c r="C494">
        <v>115</v>
      </c>
      <c r="D494" t="s">
        <v>46</v>
      </c>
      <c r="E494" t="s">
        <v>54</v>
      </c>
      <c r="F494" t="s">
        <v>665</v>
      </c>
      <c r="G494" t="s">
        <v>719</v>
      </c>
      <c r="H494" t="s">
        <v>560</v>
      </c>
      <c r="I494" t="s">
        <v>543</v>
      </c>
      <c r="J494" t="s">
        <v>544</v>
      </c>
      <c r="K494" t="s">
        <v>720</v>
      </c>
      <c r="L494" t="s">
        <v>689</v>
      </c>
      <c r="M494" t="s">
        <v>721</v>
      </c>
      <c r="N494" t="s">
        <v>553</v>
      </c>
    </row>
    <row r="495" spans="1:22">
      <c r="A495" t="s">
        <v>722</v>
      </c>
      <c r="B495" t="s">
        <v>723</v>
      </c>
      <c r="C495">
        <v>146</v>
      </c>
      <c r="D495" t="s">
        <v>46</v>
      </c>
      <c r="E495" t="s">
        <v>54</v>
      </c>
      <c r="F495" t="s">
        <v>665</v>
      </c>
      <c r="G495" t="s">
        <v>711</v>
      </c>
      <c r="H495" t="s">
        <v>542</v>
      </c>
      <c r="I495" t="s">
        <v>543</v>
      </c>
      <c r="J495" t="s">
        <v>561</v>
      </c>
      <c r="K495" t="s">
        <v>562</v>
      </c>
      <c r="L495" t="s">
        <v>712</v>
      </c>
      <c r="M495" t="s">
        <v>713</v>
      </c>
      <c r="N495" t="s">
        <v>714</v>
      </c>
      <c r="O495" t="s">
        <v>552</v>
      </c>
      <c r="P495" t="s">
        <v>553</v>
      </c>
      <c r="Q495" t="s">
        <v>715</v>
      </c>
      <c r="R495" t="s">
        <v>716</v>
      </c>
      <c r="S495" t="s">
        <v>661</v>
      </c>
    </row>
    <row r="496" spans="1:22">
      <c r="A496" t="s">
        <v>724</v>
      </c>
      <c r="B496" t="s">
        <v>130</v>
      </c>
      <c r="C496">
        <v>17</v>
      </c>
      <c r="D496" t="s">
        <v>46</v>
      </c>
      <c r="E496" t="s">
        <v>54</v>
      </c>
      <c r="F496" t="s">
        <v>665</v>
      </c>
      <c r="G496" t="s">
        <v>685</v>
      </c>
      <c r="H496" t="s">
        <v>542</v>
      </c>
      <c r="I496" t="s">
        <v>543</v>
      </c>
      <c r="J496" t="s">
        <v>544</v>
      </c>
      <c r="K496" t="s">
        <v>686</v>
      </c>
      <c r="L496" t="s">
        <v>687</v>
      </c>
      <c r="M496" t="s">
        <v>688</v>
      </c>
      <c r="N496" t="s">
        <v>546</v>
      </c>
      <c r="O496" t="s">
        <v>689</v>
      </c>
      <c r="P496" t="s">
        <v>690</v>
      </c>
      <c r="Q496" t="s">
        <v>691</v>
      </c>
      <c r="R496" t="s">
        <v>552</v>
      </c>
      <c r="S496" t="s">
        <v>553</v>
      </c>
      <c r="T496" t="s">
        <v>692</v>
      </c>
      <c r="U496" t="s">
        <v>693</v>
      </c>
      <c r="V496" t="s">
        <v>660</v>
      </c>
    </row>
    <row r="497" spans="1:22">
      <c r="A497" t="s">
        <v>725</v>
      </c>
      <c r="B497" t="s">
        <v>45</v>
      </c>
      <c r="C497">
        <v>185</v>
      </c>
      <c r="D497" t="s">
        <v>46</v>
      </c>
      <c r="E497" t="s">
        <v>331</v>
      </c>
      <c r="F497" t="s">
        <v>665</v>
      </c>
      <c r="G497" t="s">
        <v>704</v>
      </c>
      <c r="H497" t="s">
        <v>560</v>
      </c>
      <c r="I497" t="s">
        <v>543</v>
      </c>
      <c r="J497" t="s">
        <v>561</v>
      </c>
      <c r="K497" t="s">
        <v>705</v>
      </c>
      <c r="L497" t="s">
        <v>573</v>
      </c>
    </row>
    <row r="498" spans="1:22">
      <c r="A498" t="s">
        <v>726</v>
      </c>
      <c r="B498" t="s">
        <v>45</v>
      </c>
      <c r="C498">
        <v>2</v>
      </c>
      <c r="D498" t="s">
        <v>46</v>
      </c>
      <c r="E498" t="s">
        <v>47</v>
      </c>
      <c r="F498" t="s">
        <v>665</v>
      </c>
      <c r="G498" t="s">
        <v>727</v>
      </c>
      <c r="H498" t="s">
        <v>542</v>
      </c>
      <c r="I498" t="s">
        <v>543</v>
      </c>
      <c r="J498" t="s">
        <v>561</v>
      </c>
      <c r="K498" t="s">
        <v>728</v>
      </c>
      <c r="L498" t="s">
        <v>573</v>
      </c>
    </row>
    <row r="499" spans="1:22">
      <c r="A499" t="s">
        <v>729</v>
      </c>
      <c r="B499" t="s">
        <v>45</v>
      </c>
      <c r="C499">
        <v>2</v>
      </c>
      <c r="D499" t="s">
        <v>46</v>
      </c>
      <c r="E499" t="s">
        <v>54</v>
      </c>
      <c r="F499" t="s">
        <v>665</v>
      </c>
      <c r="G499" t="s">
        <v>730</v>
      </c>
      <c r="H499" t="s">
        <v>542</v>
      </c>
      <c r="I499" t="s">
        <v>543</v>
      </c>
      <c r="J499" t="s">
        <v>544</v>
      </c>
      <c r="K499" t="s">
        <v>561</v>
      </c>
      <c r="L499" t="s">
        <v>712</v>
      </c>
      <c r="M499" t="s">
        <v>713</v>
      </c>
      <c r="N499" t="s">
        <v>731</v>
      </c>
    </row>
    <row r="500" spans="1:22">
      <c r="A500" t="s">
        <v>732</v>
      </c>
      <c r="B500" t="s">
        <v>58</v>
      </c>
      <c r="C500">
        <v>2</v>
      </c>
      <c r="D500" t="s">
        <v>46</v>
      </c>
      <c r="E500" t="s">
        <v>54</v>
      </c>
      <c r="F500" t="s">
        <v>665</v>
      </c>
      <c r="G500" t="s">
        <v>671</v>
      </c>
      <c r="H500" t="s">
        <v>542</v>
      </c>
      <c r="I500" t="s">
        <v>561</v>
      </c>
      <c r="J500" t="s">
        <v>561</v>
      </c>
      <c r="K500" t="s">
        <v>672</v>
      </c>
      <c r="L500" t="s">
        <v>673</v>
      </c>
      <c r="M500" t="s">
        <v>674</v>
      </c>
      <c r="N500" t="s">
        <v>552</v>
      </c>
    </row>
    <row r="501" spans="1:22">
      <c r="A501" t="s">
        <v>733</v>
      </c>
      <c r="B501" t="s">
        <v>45</v>
      </c>
      <c r="C501">
        <v>2</v>
      </c>
      <c r="D501" t="s">
        <v>46</v>
      </c>
      <c r="E501" t="s">
        <v>54</v>
      </c>
      <c r="F501" t="s">
        <v>665</v>
      </c>
      <c r="G501" t="s">
        <v>734</v>
      </c>
      <c r="H501" t="s">
        <v>560</v>
      </c>
      <c r="I501" t="s">
        <v>561</v>
      </c>
      <c r="J501" t="s">
        <v>544</v>
      </c>
      <c r="K501" t="s">
        <v>561</v>
      </c>
      <c r="L501" t="s">
        <v>735</v>
      </c>
      <c r="M501" t="s">
        <v>552</v>
      </c>
    </row>
    <row r="502" spans="1:22">
      <c r="A502" t="s">
        <v>736</v>
      </c>
      <c r="B502" t="s">
        <v>45</v>
      </c>
      <c r="C502">
        <v>2</v>
      </c>
      <c r="D502" t="s">
        <v>46</v>
      </c>
      <c r="E502" t="s">
        <v>54</v>
      </c>
      <c r="F502" t="s">
        <v>665</v>
      </c>
      <c r="G502" t="s">
        <v>685</v>
      </c>
      <c r="H502" t="s">
        <v>542</v>
      </c>
      <c r="I502" t="s">
        <v>543</v>
      </c>
      <c r="J502" t="s">
        <v>544</v>
      </c>
      <c r="K502" t="s">
        <v>686</v>
      </c>
      <c r="L502" t="s">
        <v>687</v>
      </c>
      <c r="M502" t="s">
        <v>688</v>
      </c>
      <c r="N502" t="s">
        <v>546</v>
      </c>
      <c r="O502" t="s">
        <v>689</v>
      </c>
      <c r="P502" t="s">
        <v>690</v>
      </c>
      <c r="Q502" t="s">
        <v>691</v>
      </c>
      <c r="R502" t="s">
        <v>552</v>
      </c>
      <c r="S502" t="s">
        <v>553</v>
      </c>
      <c r="T502" t="s">
        <v>692</v>
      </c>
      <c r="U502" t="s">
        <v>693</v>
      </c>
      <c r="V502" t="s">
        <v>660</v>
      </c>
    </row>
    <row r="503" spans="1:22">
      <c r="A503" t="s">
        <v>737</v>
      </c>
      <c r="B503" t="s">
        <v>62</v>
      </c>
      <c r="C503">
        <v>2</v>
      </c>
      <c r="D503" t="s">
        <v>46</v>
      </c>
      <c r="E503" t="s">
        <v>54</v>
      </c>
      <c r="F503" t="s">
        <v>665</v>
      </c>
      <c r="G503" t="s">
        <v>738</v>
      </c>
      <c r="H503" t="s">
        <v>542</v>
      </c>
      <c r="I503" t="s">
        <v>543</v>
      </c>
      <c r="J503" t="s">
        <v>561</v>
      </c>
      <c r="K503" t="s">
        <v>739</v>
      </c>
      <c r="L503" t="s">
        <v>740</v>
      </c>
      <c r="M503" t="s">
        <v>573</v>
      </c>
      <c r="N503" t="s">
        <v>741</v>
      </c>
      <c r="O503" t="s">
        <v>553</v>
      </c>
      <c r="P503" t="s">
        <v>661</v>
      </c>
    </row>
    <row r="504" spans="1:22">
      <c r="A504" t="s">
        <v>742</v>
      </c>
      <c r="B504" t="s">
        <v>45</v>
      </c>
      <c r="C504">
        <v>2</v>
      </c>
      <c r="D504" t="s">
        <v>46</v>
      </c>
      <c r="E504" t="s">
        <v>54</v>
      </c>
      <c r="F504" t="s">
        <v>665</v>
      </c>
      <c r="G504" t="s">
        <v>743</v>
      </c>
      <c r="H504" t="s">
        <v>542</v>
      </c>
      <c r="I504" t="s">
        <v>543</v>
      </c>
      <c r="J504" t="s">
        <v>561</v>
      </c>
      <c r="K504" t="s">
        <v>744</v>
      </c>
      <c r="L504" t="s">
        <v>573</v>
      </c>
    </row>
    <row r="505" spans="1:22">
      <c r="A505" t="s">
        <v>745</v>
      </c>
      <c r="B505" t="s">
        <v>124</v>
      </c>
      <c r="C505">
        <v>2</v>
      </c>
      <c r="D505" t="s">
        <v>46</v>
      </c>
      <c r="E505" t="s">
        <v>54</v>
      </c>
      <c r="F505" t="s">
        <v>665</v>
      </c>
      <c r="G505" t="s">
        <v>743</v>
      </c>
      <c r="H505" t="s">
        <v>542</v>
      </c>
      <c r="I505" t="s">
        <v>543</v>
      </c>
      <c r="J505" t="s">
        <v>561</v>
      </c>
      <c r="K505" t="s">
        <v>744</v>
      </c>
      <c r="L505" t="s">
        <v>573</v>
      </c>
    </row>
    <row r="506" spans="1:22">
      <c r="A506" t="s">
        <v>746</v>
      </c>
      <c r="B506" t="s">
        <v>45</v>
      </c>
      <c r="C506">
        <v>2</v>
      </c>
      <c r="D506" t="s">
        <v>46</v>
      </c>
      <c r="E506" t="s">
        <v>47</v>
      </c>
      <c r="F506" t="s">
        <v>665</v>
      </c>
      <c r="G506" t="s">
        <v>697</v>
      </c>
      <c r="H506" t="s">
        <v>542</v>
      </c>
      <c r="I506" t="s">
        <v>698</v>
      </c>
      <c r="J506" t="s">
        <v>561</v>
      </c>
      <c r="K506" t="s">
        <v>699</v>
      </c>
      <c r="L506" t="s">
        <v>700</v>
      </c>
    </row>
    <row r="507" spans="1:22">
      <c r="A507" t="s">
        <v>747</v>
      </c>
      <c r="B507" t="s">
        <v>62</v>
      </c>
      <c r="C507">
        <v>2</v>
      </c>
      <c r="D507" t="s">
        <v>46</v>
      </c>
      <c r="E507" t="s">
        <v>47</v>
      </c>
      <c r="F507" t="s">
        <v>665</v>
      </c>
      <c r="G507" t="s">
        <v>697</v>
      </c>
      <c r="H507" t="s">
        <v>542</v>
      </c>
      <c r="I507" t="s">
        <v>698</v>
      </c>
      <c r="J507" t="s">
        <v>561</v>
      </c>
      <c r="K507" t="s">
        <v>699</v>
      </c>
      <c r="L507" t="s">
        <v>700</v>
      </c>
    </row>
    <row r="508" spans="1:22">
      <c r="A508" t="s">
        <v>748</v>
      </c>
      <c r="B508" t="s">
        <v>58</v>
      </c>
      <c r="C508">
        <v>20</v>
      </c>
      <c r="D508" t="s">
        <v>46</v>
      </c>
      <c r="E508" t="s">
        <v>54</v>
      </c>
      <c r="F508" t="s">
        <v>665</v>
      </c>
      <c r="G508" t="s">
        <v>730</v>
      </c>
      <c r="H508" t="s">
        <v>542</v>
      </c>
      <c r="I508" t="s">
        <v>543</v>
      </c>
      <c r="J508" t="s">
        <v>544</v>
      </c>
      <c r="K508" t="s">
        <v>561</v>
      </c>
      <c r="L508" t="s">
        <v>712</v>
      </c>
      <c r="M508" t="s">
        <v>713</v>
      </c>
      <c r="N508" t="s">
        <v>731</v>
      </c>
    </row>
    <row r="509" spans="1:22">
      <c r="A509" t="s">
        <v>749</v>
      </c>
      <c r="B509" t="s">
        <v>303</v>
      </c>
      <c r="C509">
        <v>28</v>
      </c>
      <c r="D509" t="s">
        <v>46</v>
      </c>
      <c r="E509" t="s">
        <v>54</v>
      </c>
      <c r="F509" t="s">
        <v>665</v>
      </c>
      <c r="G509" t="s">
        <v>719</v>
      </c>
      <c r="H509" t="s">
        <v>560</v>
      </c>
      <c r="I509" t="s">
        <v>543</v>
      </c>
      <c r="J509" t="s">
        <v>544</v>
      </c>
      <c r="K509" t="s">
        <v>720</v>
      </c>
      <c r="L509" t="s">
        <v>689</v>
      </c>
      <c r="M509" t="s">
        <v>721</v>
      </c>
      <c r="N509" t="s">
        <v>553</v>
      </c>
    </row>
    <row r="510" spans="1:22">
      <c r="A510" t="s">
        <v>750</v>
      </c>
      <c r="B510" t="s">
        <v>751</v>
      </c>
      <c r="C510">
        <v>282</v>
      </c>
      <c r="D510" t="s">
        <v>46</v>
      </c>
      <c r="E510" t="s">
        <v>54</v>
      </c>
      <c r="F510" t="s">
        <v>665</v>
      </c>
      <c r="G510" t="s">
        <v>711</v>
      </c>
      <c r="H510" t="s">
        <v>542</v>
      </c>
      <c r="I510" t="s">
        <v>543</v>
      </c>
      <c r="J510" t="s">
        <v>561</v>
      </c>
      <c r="K510" t="s">
        <v>562</v>
      </c>
      <c r="L510" t="s">
        <v>712</v>
      </c>
      <c r="M510" t="s">
        <v>713</v>
      </c>
      <c r="N510" t="s">
        <v>714</v>
      </c>
      <c r="O510" t="s">
        <v>552</v>
      </c>
      <c r="P510" t="s">
        <v>553</v>
      </c>
      <c r="Q510" t="s">
        <v>715</v>
      </c>
      <c r="R510" t="s">
        <v>716</v>
      </c>
      <c r="S510" t="s">
        <v>661</v>
      </c>
    </row>
    <row r="511" spans="1:22">
      <c r="A511" t="s">
        <v>752</v>
      </c>
      <c r="B511" t="s">
        <v>45</v>
      </c>
      <c r="C511">
        <v>3</v>
      </c>
      <c r="D511" t="s">
        <v>46</v>
      </c>
      <c r="E511" t="s">
        <v>54</v>
      </c>
      <c r="F511" t="s">
        <v>665</v>
      </c>
      <c r="G511" t="s">
        <v>671</v>
      </c>
      <c r="H511" t="s">
        <v>542</v>
      </c>
      <c r="I511" t="s">
        <v>561</v>
      </c>
      <c r="J511" t="s">
        <v>561</v>
      </c>
      <c r="K511" t="s">
        <v>672</v>
      </c>
      <c r="L511" t="s">
        <v>673</v>
      </c>
      <c r="M511" t="s">
        <v>674</v>
      </c>
      <c r="N511" t="s">
        <v>552</v>
      </c>
    </row>
    <row r="512" spans="1:22">
      <c r="A512" t="s">
        <v>753</v>
      </c>
      <c r="B512" t="s">
        <v>754</v>
      </c>
      <c r="C512">
        <v>3</v>
      </c>
      <c r="D512" t="s">
        <v>46</v>
      </c>
      <c r="E512" t="s">
        <v>54</v>
      </c>
      <c r="F512" t="s">
        <v>665</v>
      </c>
      <c r="G512" t="s">
        <v>738</v>
      </c>
      <c r="H512" t="s">
        <v>542</v>
      </c>
      <c r="I512" t="s">
        <v>543</v>
      </c>
      <c r="J512" t="s">
        <v>561</v>
      </c>
      <c r="K512" t="s">
        <v>561</v>
      </c>
      <c r="L512" t="s">
        <v>755</v>
      </c>
      <c r="M512" t="s">
        <v>741</v>
      </c>
      <c r="N512" t="s">
        <v>714</v>
      </c>
      <c r="O512" t="s">
        <v>756</v>
      </c>
      <c r="P512" t="s">
        <v>553</v>
      </c>
      <c r="Q512" t="s">
        <v>661</v>
      </c>
    </row>
    <row r="513" spans="1:22">
      <c r="A513" t="s">
        <v>757</v>
      </c>
      <c r="B513" t="s">
        <v>90</v>
      </c>
      <c r="C513">
        <v>3</v>
      </c>
      <c r="D513" t="s">
        <v>46</v>
      </c>
      <c r="E513" t="s">
        <v>54</v>
      </c>
      <c r="F513" t="s">
        <v>665</v>
      </c>
      <c r="G513" t="s">
        <v>685</v>
      </c>
      <c r="H513" t="s">
        <v>542</v>
      </c>
      <c r="I513" t="s">
        <v>543</v>
      </c>
      <c r="J513" t="s">
        <v>544</v>
      </c>
      <c r="K513" t="s">
        <v>686</v>
      </c>
      <c r="L513" t="s">
        <v>687</v>
      </c>
      <c r="M513" t="s">
        <v>688</v>
      </c>
      <c r="N513" t="s">
        <v>546</v>
      </c>
      <c r="O513" t="s">
        <v>689</v>
      </c>
      <c r="P513" t="s">
        <v>690</v>
      </c>
      <c r="Q513" t="s">
        <v>691</v>
      </c>
      <c r="R513" t="s">
        <v>552</v>
      </c>
      <c r="S513" t="s">
        <v>553</v>
      </c>
      <c r="T513" t="s">
        <v>692</v>
      </c>
      <c r="U513" t="s">
        <v>693</v>
      </c>
      <c r="V513" t="s">
        <v>660</v>
      </c>
    </row>
    <row r="514" spans="1:22">
      <c r="A514" t="s">
        <v>758</v>
      </c>
      <c r="B514" t="s">
        <v>45</v>
      </c>
      <c r="C514">
        <v>3</v>
      </c>
      <c r="D514" t="s">
        <v>46</v>
      </c>
      <c r="E514" t="s">
        <v>54</v>
      </c>
      <c r="F514" t="s">
        <v>665</v>
      </c>
      <c r="G514" t="s">
        <v>711</v>
      </c>
      <c r="H514" t="s">
        <v>542</v>
      </c>
      <c r="I514" t="s">
        <v>543</v>
      </c>
      <c r="J514" t="s">
        <v>561</v>
      </c>
      <c r="K514" t="s">
        <v>562</v>
      </c>
      <c r="L514" t="s">
        <v>712</v>
      </c>
      <c r="M514" t="s">
        <v>713</v>
      </c>
      <c r="N514" t="s">
        <v>714</v>
      </c>
      <c r="O514" t="s">
        <v>552</v>
      </c>
      <c r="P514" t="s">
        <v>553</v>
      </c>
      <c r="Q514" t="s">
        <v>715</v>
      </c>
      <c r="R514" t="s">
        <v>716</v>
      </c>
      <c r="S514" t="s">
        <v>661</v>
      </c>
    </row>
    <row r="515" spans="1:22">
      <c r="A515" t="s">
        <v>759</v>
      </c>
      <c r="B515" t="s">
        <v>62</v>
      </c>
      <c r="C515">
        <v>3</v>
      </c>
      <c r="D515" t="s">
        <v>46</v>
      </c>
      <c r="E515" t="s">
        <v>54</v>
      </c>
      <c r="F515" t="s">
        <v>665</v>
      </c>
      <c r="G515" t="s">
        <v>711</v>
      </c>
      <c r="H515" t="s">
        <v>542</v>
      </c>
      <c r="I515" t="s">
        <v>543</v>
      </c>
      <c r="J515" t="s">
        <v>561</v>
      </c>
      <c r="K515" t="s">
        <v>562</v>
      </c>
      <c r="L515" t="s">
        <v>712</v>
      </c>
      <c r="M515" t="s">
        <v>713</v>
      </c>
      <c r="N515" t="s">
        <v>714</v>
      </c>
      <c r="O515" t="s">
        <v>552</v>
      </c>
      <c r="P515" t="s">
        <v>553</v>
      </c>
      <c r="Q515" t="s">
        <v>715</v>
      </c>
      <c r="R515" t="s">
        <v>716</v>
      </c>
      <c r="S515" t="s">
        <v>661</v>
      </c>
    </row>
    <row r="516" spans="1:22">
      <c r="A516" t="s">
        <v>760</v>
      </c>
      <c r="B516" t="s">
        <v>45</v>
      </c>
      <c r="C516">
        <v>3</v>
      </c>
      <c r="D516" t="s">
        <v>46</v>
      </c>
      <c r="E516" t="s">
        <v>47</v>
      </c>
      <c r="F516" t="s">
        <v>665</v>
      </c>
      <c r="G516" t="s">
        <v>697</v>
      </c>
      <c r="H516" t="s">
        <v>542</v>
      </c>
      <c r="I516" t="s">
        <v>698</v>
      </c>
      <c r="J516" t="s">
        <v>561</v>
      </c>
      <c r="K516" t="s">
        <v>699</v>
      </c>
      <c r="L516" t="s">
        <v>700</v>
      </c>
    </row>
    <row r="517" spans="1:22">
      <c r="A517" t="s">
        <v>761</v>
      </c>
      <c r="B517" t="s">
        <v>87</v>
      </c>
      <c r="C517">
        <v>4</v>
      </c>
      <c r="D517" t="s">
        <v>46</v>
      </c>
      <c r="E517" t="s">
        <v>54</v>
      </c>
      <c r="F517" t="s">
        <v>665</v>
      </c>
      <c r="G517" t="s">
        <v>711</v>
      </c>
      <c r="H517" t="s">
        <v>542</v>
      </c>
      <c r="I517" t="s">
        <v>543</v>
      </c>
      <c r="J517" t="s">
        <v>561</v>
      </c>
      <c r="K517" t="s">
        <v>562</v>
      </c>
      <c r="L517" t="s">
        <v>712</v>
      </c>
      <c r="M517" t="s">
        <v>713</v>
      </c>
      <c r="N517" t="s">
        <v>714</v>
      </c>
      <c r="O517" t="s">
        <v>552</v>
      </c>
      <c r="P517" t="s">
        <v>553</v>
      </c>
      <c r="Q517" t="s">
        <v>715</v>
      </c>
      <c r="R517" t="s">
        <v>716</v>
      </c>
      <c r="S517" t="s">
        <v>661</v>
      </c>
    </row>
    <row r="518" spans="1:22">
      <c r="A518" t="s">
        <v>762</v>
      </c>
      <c r="B518" t="s">
        <v>65</v>
      </c>
      <c r="C518">
        <v>4</v>
      </c>
      <c r="D518" t="s">
        <v>46</v>
      </c>
      <c r="E518" t="s">
        <v>47</v>
      </c>
      <c r="F518" t="s">
        <v>665</v>
      </c>
      <c r="G518" t="s">
        <v>697</v>
      </c>
      <c r="H518" t="s">
        <v>542</v>
      </c>
      <c r="I518" t="s">
        <v>698</v>
      </c>
      <c r="J518" t="s">
        <v>561</v>
      </c>
      <c r="K518" t="s">
        <v>699</v>
      </c>
      <c r="L518" t="s">
        <v>700</v>
      </c>
    </row>
    <row r="519" spans="1:22">
      <c r="A519" t="s">
        <v>763</v>
      </c>
      <c r="B519" t="s">
        <v>45</v>
      </c>
      <c r="C519">
        <v>4</v>
      </c>
      <c r="D519" t="s">
        <v>46</v>
      </c>
      <c r="E519" t="s">
        <v>47</v>
      </c>
      <c r="F519" t="s">
        <v>665</v>
      </c>
      <c r="G519" t="s">
        <v>697</v>
      </c>
      <c r="H519" t="s">
        <v>542</v>
      </c>
      <c r="I519" t="s">
        <v>698</v>
      </c>
      <c r="J519" t="s">
        <v>561</v>
      </c>
      <c r="K519" t="s">
        <v>699</v>
      </c>
      <c r="L519" t="s">
        <v>700</v>
      </c>
    </row>
    <row r="520" spans="1:22">
      <c r="A520" t="s">
        <v>764</v>
      </c>
      <c r="B520" t="s">
        <v>45</v>
      </c>
      <c r="C520">
        <v>4</v>
      </c>
      <c r="D520" t="s">
        <v>46</v>
      </c>
      <c r="E520" t="s">
        <v>331</v>
      </c>
      <c r="F520" t="s">
        <v>665</v>
      </c>
      <c r="G520" t="s">
        <v>704</v>
      </c>
      <c r="H520" t="s">
        <v>560</v>
      </c>
      <c r="I520" t="s">
        <v>543</v>
      </c>
      <c r="J520" t="s">
        <v>561</v>
      </c>
      <c r="K520" t="s">
        <v>705</v>
      </c>
      <c r="L520" t="s">
        <v>573</v>
      </c>
    </row>
    <row r="521" spans="1:22">
      <c r="A521" t="s">
        <v>765</v>
      </c>
      <c r="B521" t="s">
        <v>766</v>
      </c>
      <c r="C521">
        <v>456</v>
      </c>
      <c r="D521" t="s">
        <v>46</v>
      </c>
      <c r="E521" t="s">
        <v>54</v>
      </c>
      <c r="F521" t="s">
        <v>665</v>
      </c>
      <c r="G521" t="s">
        <v>685</v>
      </c>
      <c r="H521" t="s">
        <v>542</v>
      </c>
      <c r="I521" t="s">
        <v>543</v>
      </c>
      <c r="J521" t="s">
        <v>544</v>
      </c>
      <c r="K521" t="s">
        <v>686</v>
      </c>
      <c r="L521" t="s">
        <v>687</v>
      </c>
      <c r="M521" t="s">
        <v>688</v>
      </c>
      <c r="N521" t="s">
        <v>546</v>
      </c>
      <c r="O521" t="s">
        <v>689</v>
      </c>
      <c r="P521" t="s">
        <v>690</v>
      </c>
      <c r="Q521" t="s">
        <v>691</v>
      </c>
      <c r="R521" t="s">
        <v>552</v>
      </c>
      <c r="S521" t="s">
        <v>553</v>
      </c>
      <c r="T521" t="s">
        <v>692</v>
      </c>
      <c r="U521" t="s">
        <v>693</v>
      </c>
      <c r="V521" t="s">
        <v>660</v>
      </c>
    </row>
    <row r="522" spans="1:22">
      <c r="A522" t="s">
        <v>767</v>
      </c>
      <c r="B522" t="s">
        <v>45</v>
      </c>
      <c r="C522">
        <v>5</v>
      </c>
      <c r="D522" t="s">
        <v>46</v>
      </c>
      <c r="E522" t="s">
        <v>54</v>
      </c>
      <c r="F522" t="s">
        <v>665</v>
      </c>
      <c r="G522" t="s">
        <v>685</v>
      </c>
      <c r="H522" t="s">
        <v>542</v>
      </c>
      <c r="I522" t="s">
        <v>543</v>
      </c>
      <c r="J522" t="s">
        <v>544</v>
      </c>
      <c r="K522" t="s">
        <v>686</v>
      </c>
      <c r="L522" t="s">
        <v>687</v>
      </c>
      <c r="M522" t="s">
        <v>688</v>
      </c>
      <c r="N522" t="s">
        <v>546</v>
      </c>
      <c r="O522" t="s">
        <v>689</v>
      </c>
      <c r="P522" t="s">
        <v>690</v>
      </c>
      <c r="Q522" t="s">
        <v>691</v>
      </c>
      <c r="R522" t="s">
        <v>552</v>
      </c>
      <c r="S522" t="s">
        <v>553</v>
      </c>
      <c r="T522" t="s">
        <v>692</v>
      </c>
      <c r="U522" t="s">
        <v>693</v>
      </c>
      <c r="V522" t="s">
        <v>660</v>
      </c>
    </row>
    <row r="523" spans="1:22">
      <c r="A523" t="s">
        <v>768</v>
      </c>
      <c r="B523" t="s">
        <v>482</v>
      </c>
      <c r="C523">
        <v>5</v>
      </c>
      <c r="D523" t="s">
        <v>46</v>
      </c>
      <c r="E523" t="s">
        <v>47</v>
      </c>
      <c r="F523" t="s">
        <v>665</v>
      </c>
      <c r="G523" t="s">
        <v>697</v>
      </c>
      <c r="H523" t="s">
        <v>542</v>
      </c>
      <c r="I523" t="s">
        <v>698</v>
      </c>
      <c r="J523" t="s">
        <v>561</v>
      </c>
      <c r="K523" t="s">
        <v>699</v>
      </c>
      <c r="L523" t="s">
        <v>700</v>
      </c>
    </row>
    <row r="524" spans="1:22">
      <c r="A524" t="s">
        <v>769</v>
      </c>
      <c r="B524" t="s">
        <v>65</v>
      </c>
      <c r="C524">
        <v>5</v>
      </c>
      <c r="D524" t="s">
        <v>46</v>
      </c>
      <c r="E524" t="s">
        <v>47</v>
      </c>
      <c r="F524" t="s">
        <v>665</v>
      </c>
      <c r="G524" t="s">
        <v>697</v>
      </c>
      <c r="H524" t="s">
        <v>542</v>
      </c>
      <c r="I524" t="s">
        <v>698</v>
      </c>
      <c r="J524" t="s">
        <v>561</v>
      </c>
      <c r="K524" t="s">
        <v>699</v>
      </c>
      <c r="L524" t="s">
        <v>700</v>
      </c>
    </row>
    <row r="525" spans="1:22">
      <c r="A525" t="s">
        <v>770</v>
      </c>
      <c r="B525" t="s">
        <v>45</v>
      </c>
      <c r="C525">
        <v>6</v>
      </c>
      <c r="D525" t="s">
        <v>46</v>
      </c>
      <c r="E525" t="s">
        <v>54</v>
      </c>
      <c r="F525" t="s">
        <v>665</v>
      </c>
      <c r="G525" t="s">
        <v>771</v>
      </c>
      <c r="H525" t="s">
        <v>542</v>
      </c>
      <c r="I525" t="s">
        <v>543</v>
      </c>
      <c r="J525" t="s">
        <v>772</v>
      </c>
      <c r="K525" t="s">
        <v>561</v>
      </c>
      <c r="L525" t="s">
        <v>773</v>
      </c>
      <c r="M525" t="s">
        <v>774</v>
      </c>
      <c r="N525" t="s">
        <v>775</v>
      </c>
      <c r="O525" t="s">
        <v>776</v>
      </c>
    </row>
    <row r="526" spans="1:22">
      <c r="A526" t="s">
        <v>777</v>
      </c>
      <c r="B526" t="s">
        <v>445</v>
      </c>
      <c r="C526">
        <v>6</v>
      </c>
      <c r="D526" t="s">
        <v>46</v>
      </c>
      <c r="E526" t="s">
        <v>47</v>
      </c>
      <c r="F526" t="s">
        <v>665</v>
      </c>
      <c r="G526" t="s">
        <v>697</v>
      </c>
      <c r="H526" t="s">
        <v>542</v>
      </c>
      <c r="I526" t="s">
        <v>698</v>
      </c>
      <c r="J526" t="s">
        <v>561</v>
      </c>
      <c r="K526" t="s">
        <v>699</v>
      </c>
      <c r="L526" t="s">
        <v>700</v>
      </c>
    </row>
    <row r="527" spans="1:22">
      <c r="A527" t="s">
        <v>778</v>
      </c>
      <c r="B527" t="s">
        <v>62</v>
      </c>
      <c r="C527">
        <v>62</v>
      </c>
      <c r="D527" t="s">
        <v>46</v>
      </c>
      <c r="E527" t="s">
        <v>54</v>
      </c>
      <c r="F527" t="s">
        <v>665</v>
      </c>
      <c r="G527" t="s">
        <v>685</v>
      </c>
      <c r="H527" t="s">
        <v>542</v>
      </c>
      <c r="I527" t="s">
        <v>543</v>
      </c>
      <c r="J527" t="s">
        <v>544</v>
      </c>
      <c r="K527" t="s">
        <v>686</v>
      </c>
      <c r="L527" t="s">
        <v>687</v>
      </c>
      <c r="M527" t="s">
        <v>688</v>
      </c>
      <c r="N527" t="s">
        <v>546</v>
      </c>
      <c r="O527" t="s">
        <v>689</v>
      </c>
      <c r="P527" t="s">
        <v>690</v>
      </c>
      <c r="Q527" t="s">
        <v>691</v>
      </c>
      <c r="R527" t="s">
        <v>552</v>
      </c>
      <c r="S527" t="s">
        <v>553</v>
      </c>
      <c r="T527" t="s">
        <v>692</v>
      </c>
      <c r="U527" t="s">
        <v>693</v>
      </c>
      <c r="V527" t="s">
        <v>660</v>
      </c>
    </row>
    <row r="528" spans="1:22">
      <c r="A528" t="s">
        <v>779</v>
      </c>
      <c r="B528" t="s">
        <v>124</v>
      </c>
      <c r="C528">
        <v>66</v>
      </c>
      <c r="D528" t="s">
        <v>46</v>
      </c>
      <c r="E528" t="s">
        <v>54</v>
      </c>
      <c r="F528" t="s">
        <v>665</v>
      </c>
      <c r="G528" t="s">
        <v>780</v>
      </c>
      <c r="H528" t="s">
        <v>542</v>
      </c>
      <c r="I528" t="s">
        <v>543</v>
      </c>
      <c r="J528" t="s">
        <v>561</v>
      </c>
      <c r="K528" t="s">
        <v>561</v>
      </c>
      <c r="L528" t="s">
        <v>568</v>
      </c>
      <c r="M528" t="s">
        <v>692</v>
      </c>
      <c r="N528" t="s">
        <v>661</v>
      </c>
    </row>
    <row r="529" spans="1:14">
      <c r="A529" t="s">
        <v>781</v>
      </c>
      <c r="B529" t="s">
        <v>45</v>
      </c>
      <c r="C529">
        <v>7</v>
      </c>
      <c r="D529" t="s">
        <v>46</v>
      </c>
      <c r="E529" t="s">
        <v>54</v>
      </c>
      <c r="F529" t="s">
        <v>665</v>
      </c>
      <c r="G529" t="s">
        <v>782</v>
      </c>
      <c r="H529" t="s">
        <v>592</v>
      </c>
      <c r="I529" t="s">
        <v>543</v>
      </c>
      <c r="J529" t="s">
        <v>544</v>
      </c>
      <c r="K529" t="s">
        <v>783</v>
      </c>
      <c r="L529" t="s">
        <v>689</v>
      </c>
      <c r="M529" t="s">
        <v>714</v>
      </c>
      <c r="N529" t="s">
        <v>661</v>
      </c>
    </row>
    <row r="530" spans="1:14">
      <c r="A530" t="s">
        <v>784</v>
      </c>
      <c r="B530" t="s">
        <v>87</v>
      </c>
      <c r="C530">
        <v>7</v>
      </c>
      <c r="D530" t="s">
        <v>46</v>
      </c>
      <c r="E530" t="s">
        <v>54</v>
      </c>
      <c r="F530" t="s">
        <v>665</v>
      </c>
      <c r="G530" t="s">
        <v>743</v>
      </c>
      <c r="H530" t="s">
        <v>542</v>
      </c>
      <c r="I530" t="s">
        <v>543</v>
      </c>
      <c r="J530" t="s">
        <v>561</v>
      </c>
      <c r="K530" t="s">
        <v>744</v>
      </c>
      <c r="L530" t="s">
        <v>573</v>
      </c>
    </row>
    <row r="531" spans="1:14">
      <c r="A531" t="s">
        <v>785</v>
      </c>
      <c r="B531" t="s">
        <v>45</v>
      </c>
      <c r="C531">
        <v>7</v>
      </c>
      <c r="D531" t="s">
        <v>46</v>
      </c>
      <c r="E531" t="s">
        <v>331</v>
      </c>
      <c r="F531" t="s">
        <v>665</v>
      </c>
      <c r="G531" t="s">
        <v>704</v>
      </c>
      <c r="H531" t="s">
        <v>560</v>
      </c>
      <c r="I531" t="s">
        <v>543</v>
      </c>
      <c r="J531" t="s">
        <v>561</v>
      </c>
      <c r="K531" t="s">
        <v>705</v>
      </c>
      <c r="L531" t="s">
        <v>573</v>
      </c>
    </row>
    <row r="532" spans="1:14">
      <c r="A532" t="s">
        <v>786</v>
      </c>
      <c r="B532" t="s">
        <v>787</v>
      </c>
      <c r="C532">
        <v>863</v>
      </c>
      <c r="D532" t="s">
        <v>46</v>
      </c>
      <c r="E532" t="s">
        <v>47</v>
      </c>
      <c r="F532" t="s">
        <v>665</v>
      </c>
      <c r="G532" t="s">
        <v>697</v>
      </c>
      <c r="H532" t="s">
        <v>542</v>
      </c>
      <c r="I532" t="s">
        <v>698</v>
      </c>
      <c r="J532" t="s">
        <v>561</v>
      </c>
      <c r="K532" t="s">
        <v>699</v>
      </c>
      <c r="L532" t="s">
        <v>700</v>
      </c>
    </row>
    <row r="533" spans="1:14">
      <c r="A533" t="s">
        <v>788</v>
      </c>
      <c r="B533" t="s">
        <v>789</v>
      </c>
      <c r="C533">
        <v>1</v>
      </c>
      <c r="D533" t="s">
        <v>46</v>
      </c>
      <c r="E533" t="s">
        <v>54</v>
      </c>
      <c r="F533" t="s">
        <v>790</v>
      </c>
      <c r="G533" t="s">
        <v>791</v>
      </c>
      <c r="H533" t="s">
        <v>542</v>
      </c>
      <c r="I533" t="s">
        <v>543</v>
      </c>
      <c r="J533" t="s">
        <v>561</v>
      </c>
      <c r="K533" t="s">
        <v>792</v>
      </c>
      <c r="L533" t="s">
        <v>573</v>
      </c>
    </row>
    <row r="534" spans="1:14">
      <c r="A534" t="s">
        <v>793</v>
      </c>
      <c r="B534" t="s">
        <v>45</v>
      </c>
      <c r="C534">
        <v>1</v>
      </c>
      <c r="D534" t="s">
        <v>46</v>
      </c>
      <c r="E534" t="s">
        <v>54</v>
      </c>
      <c r="F534" t="s">
        <v>790</v>
      </c>
      <c r="G534" t="s">
        <v>794</v>
      </c>
      <c r="H534" t="s">
        <v>560</v>
      </c>
      <c r="I534" t="s">
        <v>795</v>
      </c>
      <c r="J534" t="s">
        <v>561</v>
      </c>
      <c r="K534" t="s">
        <v>796</v>
      </c>
      <c r="L534" t="s">
        <v>573</v>
      </c>
    </row>
    <row r="535" spans="1:14">
      <c r="A535" t="s">
        <v>797</v>
      </c>
      <c r="B535" t="s">
        <v>58</v>
      </c>
      <c r="C535">
        <v>15</v>
      </c>
      <c r="D535" t="s">
        <v>46</v>
      </c>
      <c r="E535" t="s">
        <v>54</v>
      </c>
      <c r="F535" t="s">
        <v>790</v>
      </c>
      <c r="G535" t="s">
        <v>619</v>
      </c>
      <c r="H535" t="s">
        <v>542</v>
      </c>
      <c r="I535" t="s">
        <v>561</v>
      </c>
      <c r="J535" t="s">
        <v>561</v>
      </c>
      <c r="K535" t="s">
        <v>798</v>
      </c>
      <c r="L535" t="s">
        <v>621</v>
      </c>
    </row>
    <row r="536" spans="1:14">
      <c r="A536" t="s">
        <v>799</v>
      </c>
      <c r="B536" t="s">
        <v>65</v>
      </c>
      <c r="C536">
        <v>2</v>
      </c>
      <c r="D536" t="s">
        <v>46</v>
      </c>
      <c r="E536" t="s">
        <v>54</v>
      </c>
      <c r="F536" t="s">
        <v>790</v>
      </c>
      <c r="G536" t="s">
        <v>800</v>
      </c>
      <c r="H536" t="s">
        <v>560</v>
      </c>
      <c r="I536" t="s">
        <v>801</v>
      </c>
      <c r="J536" t="s">
        <v>561</v>
      </c>
      <c r="K536" t="s">
        <v>561</v>
      </c>
      <c r="L536" t="s">
        <v>802</v>
      </c>
    </row>
    <row r="537" spans="1:14">
      <c r="A537" t="s">
        <v>803</v>
      </c>
      <c r="B537" t="s">
        <v>62</v>
      </c>
      <c r="C537">
        <v>3</v>
      </c>
      <c r="D537" t="s">
        <v>46</v>
      </c>
      <c r="E537" t="s">
        <v>54</v>
      </c>
      <c r="F537" t="s">
        <v>790</v>
      </c>
      <c r="G537" t="s">
        <v>800</v>
      </c>
      <c r="H537" t="s">
        <v>560</v>
      </c>
      <c r="I537" t="s">
        <v>801</v>
      </c>
      <c r="J537" t="s">
        <v>561</v>
      </c>
      <c r="K537" t="s">
        <v>561</v>
      </c>
      <c r="L537" t="s">
        <v>802</v>
      </c>
    </row>
    <row r="538" spans="1:14">
      <c r="A538" t="s">
        <v>804</v>
      </c>
      <c r="B538" t="s">
        <v>65</v>
      </c>
      <c r="C538">
        <v>3</v>
      </c>
      <c r="D538" t="s">
        <v>46</v>
      </c>
      <c r="E538" t="s">
        <v>54</v>
      </c>
      <c r="F538" t="s">
        <v>790</v>
      </c>
      <c r="G538" t="s">
        <v>800</v>
      </c>
      <c r="H538" t="s">
        <v>560</v>
      </c>
      <c r="I538" t="s">
        <v>801</v>
      </c>
      <c r="J538" t="s">
        <v>561</v>
      </c>
      <c r="K538" t="s">
        <v>561</v>
      </c>
      <c r="L538" t="s">
        <v>802</v>
      </c>
    </row>
    <row r="539" spans="1:14">
      <c r="A539" t="s">
        <v>805</v>
      </c>
      <c r="B539" t="s">
        <v>45</v>
      </c>
      <c r="C539">
        <v>4</v>
      </c>
      <c r="D539" t="s">
        <v>46</v>
      </c>
      <c r="E539" t="s">
        <v>54</v>
      </c>
      <c r="F539" t="s">
        <v>790</v>
      </c>
      <c r="G539" t="s">
        <v>800</v>
      </c>
      <c r="H539" t="s">
        <v>560</v>
      </c>
      <c r="I539" t="s">
        <v>801</v>
      </c>
      <c r="J539" t="s">
        <v>561</v>
      </c>
      <c r="K539" t="s">
        <v>561</v>
      </c>
      <c r="L539" t="s">
        <v>802</v>
      </c>
    </row>
    <row r="540" spans="1:14">
      <c r="A540" t="s">
        <v>806</v>
      </c>
      <c r="B540" t="s">
        <v>65</v>
      </c>
      <c r="C540">
        <v>5</v>
      </c>
      <c r="D540" t="s">
        <v>46</v>
      </c>
      <c r="E540" t="s">
        <v>54</v>
      </c>
      <c r="F540" t="s">
        <v>790</v>
      </c>
      <c r="G540" t="s">
        <v>791</v>
      </c>
      <c r="H540" t="s">
        <v>542</v>
      </c>
      <c r="I540" t="s">
        <v>543</v>
      </c>
      <c r="J540" t="s">
        <v>561</v>
      </c>
      <c r="K540" t="s">
        <v>792</v>
      </c>
      <c r="L540" t="s">
        <v>573</v>
      </c>
    </row>
    <row r="541" spans="1:14">
      <c r="A541" t="s">
        <v>807</v>
      </c>
      <c r="B541" t="s">
        <v>58</v>
      </c>
      <c r="C541">
        <v>1</v>
      </c>
      <c r="D541" t="s">
        <v>46</v>
      </c>
      <c r="E541" t="s">
        <v>47</v>
      </c>
      <c r="F541" t="s">
        <v>808</v>
      </c>
      <c r="G541" t="s">
        <v>809</v>
      </c>
      <c r="H541" t="s">
        <v>560</v>
      </c>
      <c r="I541" t="s">
        <v>810</v>
      </c>
      <c r="J541" t="s">
        <v>811</v>
      </c>
      <c r="K541" t="s">
        <v>561</v>
      </c>
      <c r="L541" t="s">
        <v>568</v>
      </c>
    </row>
    <row r="542" spans="1:14">
      <c r="A542" t="s">
        <v>812</v>
      </c>
      <c r="B542" t="s">
        <v>45</v>
      </c>
      <c r="C542">
        <v>1</v>
      </c>
      <c r="D542" t="s">
        <v>46</v>
      </c>
      <c r="E542" t="s">
        <v>47</v>
      </c>
      <c r="F542" t="s">
        <v>808</v>
      </c>
      <c r="G542" t="s">
        <v>809</v>
      </c>
      <c r="H542" t="s">
        <v>560</v>
      </c>
      <c r="I542" t="s">
        <v>810</v>
      </c>
      <c r="J542" t="s">
        <v>811</v>
      </c>
      <c r="K542" t="s">
        <v>561</v>
      </c>
      <c r="L542" t="s">
        <v>568</v>
      </c>
    </row>
    <row r="543" spans="1:14">
      <c r="A543" t="s">
        <v>813</v>
      </c>
      <c r="B543" t="s">
        <v>464</v>
      </c>
      <c r="C543">
        <v>1</v>
      </c>
      <c r="D543" t="s">
        <v>46</v>
      </c>
      <c r="E543" t="s">
        <v>54</v>
      </c>
      <c r="F543" t="s">
        <v>808</v>
      </c>
      <c r="G543" t="s">
        <v>809</v>
      </c>
      <c r="H543" t="s">
        <v>542</v>
      </c>
      <c r="I543" t="s">
        <v>543</v>
      </c>
      <c r="J543" t="s">
        <v>561</v>
      </c>
      <c r="K543" t="s">
        <v>561</v>
      </c>
      <c r="L543" t="s">
        <v>700</v>
      </c>
    </row>
    <row r="544" spans="1:14">
      <c r="A544" t="s">
        <v>814</v>
      </c>
      <c r="B544" t="s">
        <v>62</v>
      </c>
      <c r="C544">
        <v>1</v>
      </c>
      <c r="D544" t="s">
        <v>46</v>
      </c>
      <c r="E544" t="s">
        <v>54</v>
      </c>
      <c r="F544" t="s">
        <v>808</v>
      </c>
      <c r="G544" t="s">
        <v>809</v>
      </c>
      <c r="H544" t="s">
        <v>542</v>
      </c>
      <c r="I544" t="s">
        <v>543</v>
      </c>
      <c r="J544" t="s">
        <v>561</v>
      </c>
      <c r="K544" t="s">
        <v>561</v>
      </c>
      <c r="L544" t="s">
        <v>700</v>
      </c>
    </row>
    <row r="545" spans="1:14">
      <c r="A545" t="s">
        <v>815</v>
      </c>
      <c r="B545" t="s">
        <v>117</v>
      </c>
      <c r="C545">
        <v>1</v>
      </c>
      <c r="D545" t="s">
        <v>46</v>
      </c>
      <c r="E545" t="s">
        <v>54</v>
      </c>
      <c r="F545" t="s">
        <v>808</v>
      </c>
      <c r="G545" t="s">
        <v>809</v>
      </c>
      <c r="H545" t="s">
        <v>560</v>
      </c>
      <c r="I545" t="s">
        <v>588</v>
      </c>
      <c r="J545" t="s">
        <v>561</v>
      </c>
      <c r="K545" t="s">
        <v>561</v>
      </c>
      <c r="L545" t="s">
        <v>816</v>
      </c>
    </row>
    <row r="546" spans="1:14">
      <c r="A546" t="s">
        <v>817</v>
      </c>
      <c r="B546" t="s">
        <v>53</v>
      </c>
      <c r="C546">
        <v>1</v>
      </c>
      <c r="D546" t="s">
        <v>46</v>
      </c>
      <c r="E546" t="s">
        <v>54</v>
      </c>
      <c r="F546" t="s">
        <v>808</v>
      </c>
      <c r="G546" t="s">
        <v>809</v>
      </c>
      <c r="H546" t="s">
        <v>542</v>
      </c>
      <c r="I546" t="s">
        <v>543</v>
      </c>
      <c r="J546" t="s">
        <v>561</v>
      </c>
      <c r="K546" t="s">
        <v>561</v>
      </c>
      <c r="L546" t="s">
        <v>700</v>
      </c>
    </row>
    <row r="547" spans="1:14">
      <c r="A547" t="s">
        <v>818</v>
      </c>
      <c r="B547" t="s">
        <v>62</v>
      </c>
      <c r="C547">
        <v>1</v>
      </c>
      <c r="D547" t="s">
        <v>46</v>
      </c>
      <c r="E547" t="s">
        <v>54</v>
      </c>
      <c r="F547" t="s">
        <v>808</v>
      </c>
      <c r="G547" t="s">
        <v>809</v>
      </c>
      <c r="H547" t="s">
        <v>542</v>
      </c>
      <c r="I547" t="s">
        <v>543</v>
      </c>
      <c r="J547" t="s">
        <v>561</v>
      </c>
      <c r="K547" t="s">
        <v>561</v>
      </c>
      <c r="L547" t="s">
        <v>700</v>
      </c>
    </row>
    <row r="548" spans="1:14">
      <c r="A548" t="s">
        <v>819</v>
      </c>
      <c r="B548" t="s">
        <v>820</v>
      </c>
      <c r="C548">
        <v>1</v>
      </c>
      <c r="D548" t="s">
        <v>46</v>
      </c>
      <c r="E548" t="s">
        <v>54</v>
      </c>
      <c r="F548" t="s">
        <v>808</v>
      </c>
      <c r="G548" t="s">
        <v>809</v>
      </c>
      <c r="H548" t="s">
        <v>560</v>
      </c>
      <c r="I548" t="s">
        <v>561</v>
      </c>
      <c r="J548" t="s">
        <v>561</v>
      </c>
      <c r="K548" t="s">
        <v>561</v>
      </c>
      <c r="L548" t="s">
        <v>568</v>
      </c>
    </row>
    <row r="549" spans="1:14">
      <c r="A549" t="s">
        <v>821</v>
      </c>
      <c r="B549" t="s">
        <v>45</v>
      </c>
      <c r="C549">
        <v>1</v>
      </c>
      <c r="D549" t="s">
        <v>46</v>
      </c>
      <c r="E549" t="s">
        <v>54</v>
      </c>
      <c r="F549" t="s">
        <v>808</v>
      </c>
      <c r="G549" t="s">
        <v>809</v>
      </c>
      <c r="H549" t="s">
        <v>560</v>
      </c>
      <c r="I549" t="s">
        <v>561</v>
      </c>
      <c r="J549" t="s">
        <v>561</v>
      </c>
      <c r="K549" t="s">
        <v>561</v>
      </c>
      <c r="L549" t="s">
        <v>568</v>
      </c>
    </row>
    <row r="550" spans="1:14">
      <c r="A550" t="s">
        <v>822</v>
      </c>
      <c r="B550" t="s">
        <v>45</v>
      </c>
      <c r="C550">
        <v>1</v>
      </c>
      <c r="D550" t="s">
        <v>46</v>
      </c>
      <c r="E550" t="s">
        <v>54</v>
      </c>
      <c r="F550" t="s">
        <v>808</v>
      </c>
      <c r="G550" t="s">
        <v>823</v>
      </c>
      <c r="H550" t="s">
        <v>560</v>
      </c>
      <c r="I550" t="s">
        <v>543</v>
      </c>
      <c r="J550" t="s">
        <v>561</v>
      </c>
      <c r="K550" t="s">
        <v>824</v>
      </c>
      <c r="L550" t="s">
        <v>825</v>
      </c>
      <c r="M550" t="s">
        <v>674</v>
      </c>
      <c r="N550" t="s">
        <v>552</v>
      </c>
    </row>
    <row r="551" spans="1:14">
      <c r="A551" t="s">
        <v>826</v>
      </c>
      <c r="B551" t="s">
        <v>62</v>
      </c>
      <c r="C551">
        <v>1</v>
      </c>
      <c r="D551" t="s">
        <v>46</v>
      </c>
      <c r="E551" t="s">
        <v>54</v>
      </c>
      <c r="F551" t="s">
        <v>808</v>
      </c>
      <c r="G551" t="s">
        <v>809</v>
      </c>
      <c r="H551" t="s">
        <v>560</v>
      </c>
      <c r="I551" t="s">
        <v>561</v>
      </c>
      <c r="J551" t="s">
        <v>561</v>
      </c>
      <c r="K551" t="s">
        <v>561</v>
      </c>
      <c r="L551" t="s">
        <v>568</v>
      </c>
    </row>
    <row r="552" spans="1:14">
      <c r="A552" t="s">
        <v>827</v>
      </c>
      <c r="B552" t="s">
        <v>45</v>
      </c>
      <c r="C552">
        <v>1</v>
      </c>
      <c r="D552" t="s">
        <v>46</v>
      </c>
      <c r="E552" t="s">
        <v>54</v>
      </c>
      <c r="F552" t="s">
        <v>808</v>
      </c>
      <c r="G552" t="s">
        <v>809</v>
      </c>
      <c r="H552" t="s">
        <v>560</v>
      </c>
      <c r="I552" t="s">
        <v>561</v>
      </c>
      <c r="J552" t="s">
        <v>561</v>
      </c>
      <c r="K552" t="s">
        <v>561</v>
      </c>
      <c r="L552" t="s">
        <v>568</v>
      </c>
    </row>
    <row r="553" spans="1:14">
      <c r="A553" t="s">
        <v>828</v>
      </c>
      <c r="B553" t="s">
        <v>45</v>
      </c>
      <c r="C553">
        <v>1</v>
      </c>
      <c r="D553" t="s">
        <v>46</v>
      </c>
      <c r="E553" t="s">
        <v>54</v>
      </c>
      <c r="F553" t="s">
        <v>808</v>
      </c>
      <c r="G553" t="s">
        <v>809</v>
      </c>
      <c r="H553" t="s">
        <v>560</v>
      </c>
      <c r="I553" t="s">
        <v>829</v>
      </c>
      <c r="J553" t="s">
        <v>561</v>
      </c>
      <c r="K553" t="s">
        <v>830</v>
      </c>
      <c r="L553" t="s">
        <v>568</v>
      </c>
    </row>
    <row r="554" spans="1:14">
      <c r="A554" t="s">
        <v>831</v>
      </c>
      <c r="B554" t="s">
        <v>45</v>
      </c>
      <c r="C554">
        <v>1</v>
      </c>
      <c r="D554" t="s">
        <v>46</v>
      </c>
      <c r="E554" t="s">
        <v>54</v>
      </c>
      <c r="F554" t="s">
        <v>808</v>
      </c>
      <c r="G554" t="s">
        <v>809</v>
      </c>
      <c r="H554" t="s">
        <v>542</v>
      </c>
      <c r="I554" t="s">
        <v>579</v>
      </c>
      <c r="J554" t="s">
        <v>561</v>
      </c>
      <c r="K554" t="s">
        <v>561</v>
      </c>
      <c r="L554" t="s">
        <v>700</v>
      </c>
    </row>
    <row r="555" spans="1:14">
      <c r="A555" t="s">
        <v>832</v>
      </c>
      <c r="B555" t="s">
        <v>45</v>
      </c>
      <c r="C555">
        <v>1</v>
      </c>
      <c r="D555" t="s">
        <v>46</v>
      </c>
      <c r="E555" t="s">
        <v>54</v>
      </c>
      <c r="F555" t="s">
        <v>808</v>
      </c>
      <c r="G555" t="s">
        <v>809</v>
      </c>
      <c r="H555" t="s">
        <v>542</v>
      </c>
      <c r="I555" t="s">
        <v>579</v>
      </c>
      <c r="J555" t="s">
        <v>561</v>
      </c>
      <c r="K555" t="s">
        <v>561</v>
      </c>
      <c r="L555" t="s">
        <v>700</v>
      </c>
    </row>
    <row r="556" spans="1:14">
      <c r="A556" t="s">
        <v>833</v>
      </c>
      <c r="B556" t="s">
        <v>45</v>
      </c>
      <c r="C556">
        <v>1</v>
      </c>
      <c r="D556" t="s">
        <v>46</v>
      </c>
      <c r="E556" t="s">
        <v>54</v>
      </c>
      <c r="F556" t="s">
        <v>808</v>
      </c>
      <c r="G556" t="s">
        <v>834</v>
      </c>
      <c r="H556" t="s">
        <v>560</v>
      </c>
      <c r="I556" t="s">
        <v>543</v>
      </c>
      <c r="J556" t="s">
        <v>835</v>
      </c>
      <c r="K556" t="s">
        <v>836</v>
      </c>
      <c r="L556" t="s">
        <v>573</v>
      </c>
    </row>
    <row r="557" spans="1:14">
      <c r="A557" t="s">
        <v>837</v>
      </c>
      <c r="B557" t="s">
        <v>75</v>
      </c>
      <c r="C557">
        <v>1</v>
      </c>
      <c r="D557" t="s">
        <v>46</v>
      </c>
      <c r="E557" t="s">
        <v>54</v>
      </c>
      <c r="F557" t="s">
        <v>808</v>
      </c>
      <c r="G557" t="s">
        <v>809</v>
      </c>
      <c r="H557" t="s">
        <v>560</v>
      </c>
      <c r="I557" t="s">
        <v>561</v>
      </c>
      <c r="J557" t="s">
        <v>561</v>
      </c>
      <c r="K557" t="s">
        <v>561</v>
      </c>
      <c r="L557" t="s">
        <v>568</v>
      </c>
    </row>
    <row r="558" spans="1:14">
      <c r="A558" t="s">
        <v>838</v>
      </c>
      <c r="B558" t="s">
        <v>45</v>
      </c>
      <c r="C558">
        <v>1</v>
      </c>
      <c r="D558" t="s">
        <v>46</v>
      </c>
      <c r="E558" t="s">
        <v>54</v>
      </c>
      <c r="F558" t="s">
        <v>808</v>
      </c>
      <c r="G558" t="s">
        <v>839</v>
      </c>
      <c r="H558" t="s">
        <v>560</v>
      </c>
      <c r="I558" t="s">
        <v>561</v>
      </c>
      <c r="J558" t="s">
        <v>544</v>
      </c>
      <c r="K558" t="s">
        <v>561</v>
      </c>
      <c r="L558" t="s">
        <v>689</v>
      </c>
      <c r="M558" t="s">
        <v>714</v>
      </c>
      <c r="N558" t="s">
        <v>552</v>
      </c>
    </row>
    <row r="559" spans="1:14">
      <c r="A559" t="s">
        <v>840</v>
      </c>
      <c r="B559" t="s">
        <v>87</v>
      </c>
      <c r="C559">
        <v>1</v>
      </c>
      <c r="D559" t="s">
        <v>46</v>
      </c>
      <c r="E559" t="s">
        <v>54</v>
      </c>
      <c r="F559" t="s">
        <v>808</v>
      </c>
      <c r="G559" t="s">
        <v>839</v>
      </c>
      <c r="H559" t="s">
        <v>560</v>
      </c>
      <c r="I559" t="s">
        <v>561</v>
      </c>
      <c r="J559" t="s">
        <v>544</v>
      </c>
      <c r="K559" t="s">
        <v>561</v>
      </c>
      <c r="L559" t="s">
        <v>689</v>
      </c>
      <c r="M559" t="s">
        <v>714</v>
      </c>
      <c r="N559" t="s">
        <v>552</v>
      </c>
    </row>
    <row r="560" spans="1:14">
      <c r="A560" t="s">
        <v>841</v>
      </c>
      <c r="B560" t="s">
        <v>45</v>
      </c>
      <c r="C560">
        <v>1</v>
      </c>
      <c r="D560" t="s">
        <v>46</v>
      </c>
      <c r="E560" t="s">
        <v>54</v>
      </c>
      <c r="F560" t="s">
        <v>808</v>
      </c>
      <c r="G560" t="s">
        <v>809</v>
      </c>
      <c r="H560" t="s">
        <v>560</v>
      </c>
      <c r="I560" t="s">
        <v>561</v>
      </c>
      <c r="J560" t="s">
        <v>561</v>
      </c>
      <c r="K560" t="s">
        <v>561</v>
      </c>
      <c r="L560" t="s">
        <v>568</v>
      </c>
    </row>
    <row r="561" spans="1:12">
      <c r="A561" t="s">
        <v>842</v>
      </c>
      <c r="B561" t="s">
        <v>62</v>
      </c>
      <c r="C561">
        <v>1</v>
      </c>
      <c r="D561" t="s">
        <v>46</v>
      </c>
      <c r="E561" t="s">
        <v>54</v>
      </c>
      <c r="F561" t="s">
        <v>808</v>
      </c>
      <c r="G561" t="s">
        <v>809</v>
      </c>
      <c r="H561" t="s">
        <v>542</v>
      </c>
      <c r="I561" t="s">
        <v>543</v>
      </c>
      <c r="J561" t="s">
        <v>561</v>
      </c>
      <c r="K561" t="s">
        <v>561</v>
      </c>
      <c r="L561" t="s">
        <v>700</v>
      </c>
    </row>
    <row r="562" spans="1:12">
      <c r="A562" t="s">
        <v>843</v>
      </c>
      <c r="B562" t="s">
        <v>45</v>
      </c>
      <c r="C562">
        <v>1</v>
      </c>
      <c r="D562" t="s">
        <v>46</v>
      </c>
      <c r="E562" t="s">
        <v>54</v>
      </c>
      <c r="F562" t="s">
        <v>808</v>
      </c>
      <c r="G562" t="s">
        <v>809</v>
      </c>
      <c r="H562" t="s">
        <v>560</v>
      </c>
      <c r="I562" t="s">
        <v>561</v>
      </c>
      <c r="J562" t="s">
        <v>561</v>
      </c>
      <c r="K562" t="s">
        <v>561</v>
      </c>
      <c r="L562" t="s">
        <v>568</v>
      </c>
    </row>
    <row r="563" spans="1:12">
      <c r="A563" t="s">
        <v>844</v>
      </c>
      <c r="B563" t="s">
        <v>62</v>
      </c>
      <c r="C563">
        <v>1</v>
      </c>
      <c r="D563" t="s">
        <v>46</v>
      </c>
      <c r="E563" t="s">
        <v>54</v>
      </c>
      <c r="F563" t="s">
        <v>808</v>
      </c>
      <c r="G563" t="s">
        <v>809</v>
      </c>
      <c r="H563" t="s">
        <v>560</v>
      </c>
      <c r="I563" t="s">
        <v>561</v>
      </c>
      <c r="J563" t="s">
        <v>561</v>
      </c>
      <c r="K563" t="s">
        <v>561</v>
      </c>
      <c r="L563" t="s">
        <v>568</v>
      </c>
    </row>
    <row r="564" spans="1:12">
      <c r="A564" t="s">
        <v>845</v>
      </c>
      <c r="B564" t="s">
        <v>65</v>
      </c>
      <c r="C564">
        <v>1</v>
      </c>
      <c r="D564" t="s">
        <v>46</v>
      </c>
      <c r="E564" t="s">
        <v>47</v>
      </c>
      <c r="F564" t="s">
        <v>808</v>
      </c>
      <c r="G564" t="s">
        <v>823</v>
      </c>
      <c r="H564" t="s">
        <v>542</v>
      </c>
      <c r="I564" t="s">
        <v>543</v>
      </c>
      <c r="J564" t="s">
        <v>561</v>
      </c>
      <c r="K564" t="s">
        <v>846</v>
      </c>
      <c r="L564" t="s">
        <v>847</v>
      </c>
    </row>
    <row r="565" spans="1:12">
      <c r="A565" t="s">
        <v>848</v>
      </c>
      <c r="B565" t="s">
        <v>849</v>
      </c>
      <c r="C565">
        <v>10</v>
      </c>
      <c r="D565" t="s">
        <v>46</v>
      </c>
      <c r="E565" t="s">
        <v>54</v>
      </c>
      <c r="F565" t="s">
        <v>808</v>
      </c>
      <c r="G565" t="s">
        <v>809</v>
      </c>
      <c r="H565" t="s">
        <v>542</v>
      </c>
      <c r="I565" t="s">
        <v>543</v>
      </c>
      <c r="J565" t="s">
        <v>561</v>
      </c>
      <c r="K565" t="s">
        <v>561</v>
      </c>
      <c r="L565" t="s">
        <v>700</v>
      </c>
    </row>
    <row r="566" spans="1:12">
      <c r="A566" t="s">
        <v>850</v>
      </c>
      <c r="B566" t="s">
        <v>45</v>
      </c>
      <c r="C566">
        <v>10</v>
      </c>
      <c r="D566" t="s">
        <v>46</v>
      </c>
      <c r="E566" t="s">
        <v>54</v>
      </c>
      <c r="F566" t="s">
        <v>808</v>
      </c>
      <c r="G566" t="s">
        <v>834</v>
      </c>
      <c r="H566" t="s">
        <v>560</v>
      </c>
      <c r="I566" t="s">
        <v>543</v>
      </c>
      <c r="J566" t="s">
        <v>835</v>
      </c>
      <c r="K566" t="s">
        <v>836</v>
      </c>
      <c r="L566" t="s">
        <v>573</v>
      </c>
    </row>
    <row r="567" spans="1:12">
      <c r="A567" t="s">
        <v>851</v>
      </c>
      <c r="B567" t="s">
        <v>445</v>
      </c>
      <c r="C567">
        <v>108</v>
      </c>
      <c r="D567" t="s">
        <v>46</v>
      </c>
      <c r="E567" t="s">
        <v>54</v>
      </c>
      <c r="F567" t="s">
        <v>808</v>
      </c>
      <c r="G567" t="s">
        <v>809</v>
      </c>
      <c r="H567" t="s">
        <v>542</v>
      </c>
      <c r="I567" t="s">
        <v>543</v>
      </c>
      <c r="J567" t="s">
        <v>561</v>
      </c>
      <c r="K567" t="s">
        <v>561</v>
      </c>
      <c r="L567" t="s">
        <v>700</v>
      </c>
    </row>
    <row r="568" spans="1:12">
      <c r="A568" t="s">
        <v>852</v>
      </c>
      <c r="B568" t="s">
        <v>45</v>
      </c>
      <c r="C568">
        <v>11</v>
      </c>
      <c r="D568" t="s">
        <v>46</v>
      </c>
      <c r="E568" t="s">
        <v>47</v>
      </c>
      <c r="F568" t="s">
        <v>808</v>
      </c>
      <c r="G568" t="s">
        <v>809</v>
      </c>
      <c r="H568" t="s">
        <v>560</v>
      </c>
      <c r="I568" t="s">
        <v>631</v>
      </c>
      <c r="J568" t="s">
        <v>561</v>
      </c>
      <c r="K568" t="s">
        <v>561</v>
      </c>
      <c r="L568" t="s">
        <v>568</v>
      </c>
    </row>
    <row r="569" spans="1:12">
      <c r="A569" t="s">
        <v>853</v>
      </c>
      <c r="B569" t="s">
        <v>45</v>
      </c>
      <c r="C569">
        <v>116</v>
      </c>
      <c r="D569" t="s">
        <v>46</v>
      </c>
      <c r="E569" t="s">
        <v>54</v>
      </c>
      <c r="F569" t="s">
        <v>808</v>
      </c>
      <c r="G569" t="s">
        <v>834</v>
      </c>
      <c r="H569" t="s">
        <v>560</v>
      </c>
      <c r="I569" t="s">
        <v>543</v>
      </c>
      <c r="J569" t="s">
        <v>561</v>
      </c>
      <c r="K569" t="s">
        <v>854</v>
      </c>
      <c r="L569" t="s">
        <v>573</v>
      </c>
    </row>
    <row r="570" spans="1:12">
      <c r="A570" t="s">
        <v>855</v>
      </c>
      <c r="B570" t="s">
        <v>207</v>
      </c>
      <c r="C570">
        <v>12</v>
      </c>
      <c r="D570" t="s">
        <v>46</v>
      </c>
      <c r="E570" t="s">
        <v>54</v>
      </c>
      <c r="F570" t="s">
        <v>808</v>
      </c>
      <c r="G570" t="s">
        <v>809</v>
      </c>
      <c r="H570" t="s">
        <v>542</v>
      </c>
      <c r="I570" t="s">
        <v>543</v>
      </c>
      <c r="J570" t="s">
        <v>561</v>
      </c>
      <c r="K570" t="s">
        <v>561</v>
      </c>
      <c r="L570" t="s">
        <v>700</v>
      </c>
    </row>
    <row r="571" spans="1:12">
      <c r="A571" t="s">
        <v>856</v>
      </c>
      <c r="B571" t="s">
        <v>857</v>
      </c>
      <c r="C571">
        <v>12</v>
      </c>
      <c r="D571" t="s">
        <v>46</v>
      </c>
      <c r="E571" t="s">
        <v>331</v>
      </c>
      <c r="F571" t="s">
        <v>808</v>
      </c>
      <c r="G571" t="s">
        <v>809</v>
      </c>
      <c r="H571" t="s">
        <v>560</v>
      </c>
      <c r="I571" t="s">
        <v>561</v>
      </c>
      <c r="J571" t="s">
        <v>561</v>
      </c>
      <c r="K571" t="s">
        <v>561</v>
      </c>
      <c r="L571" t="s">
        <v>612</v>
      </c>
    </row>
    <row r="572" spans="1:12">
      <c r="A572" t="s">
        <v>858</v>
      </c>
      <c r="B572" t="s">
        <v>45</v>
      </c>
      <c r="C572">
        <v>13</v>
      </c>
      <c r="D572" t="s">
        <v>46</v>
      </c>
      <c r="E572" t="s">
        <v>54</v>
      </c>
      <c r="F572" t="s">
        <v>808</v>
      </c>
      <c r="G572" t="s">
        <v>809</v>
      </c>
      <c r="H572" t="s">
        <v>560</v>
      </c>
      <c r="I572" t="s">
        <v>829</v>
      </c>
      <c r="J572" t="s">
        <v>561</v>
      </c>
      <c r="K572" t="s">
        <v>830</v>
      </c>
      <c r="L572" t="s">
        <v>568</v>
      </c>
    </row>
    <row r="573" spans="1:12">
      <c r="A573" t="s">
        <v>859</v>
      </c>
      <c r="B573" t="s">
        <v>860</v>
      </c>
      <c r="C573">
        <v>13</v>
      </c>
      <c r="D573" t="s">
        <v>46</v>
      </c>
      <c r="E573" t="s">
        <v>54</v>
      </c>
      <c r="F573" t="s">
        <v>808</v>
      </c>
      <c r="G573" t="s">
        <v>809</v>
      </c>
      <c r="H573" t="s">
        <v>542</v>
      </c>
      <c r="I573" t="s">
        <v>543</v>
      </c>
      <c r="J573" t="s">
        <v>561</v>
      </c>
      <c r="K573" t="s">
        <v>561</v>
      </c>
      <c r="L573" t="s">
        <v>700</v>
      </c>
    </row>
    <row r="574" spans="1:12">
      <c r="A574" t="s">
        <v>861</v>
      </c>
      <c r="B574" t="s">
        <v>862</v>
      </c>
      <c r="C574">
        <v>14</v>
      </c>
      <c r="D574" t="s">
        <v>46</v>
      </c>
      <c r="E574" t="s">
        <v>54</v>
      </c>
      <c r="F574" t="s">
        <v>808</v>
      </c>
      <c r="G574" t="s">
        <v>863</v>
      </c>
      <c r="H574" t="s">
        <v>592</v>
      </c>
      <c r="I574" t="s">
        <v>561</v>
      </c>
      <c r="J574" t="s">
        <v>544</v>
      </c>
      <c r="K574" t="s">
        <v>561</v>
      </c>
      <c r="L574" t="s">
        <v>689</v>
      </c>
    </row>
    <row r="575" spans="1:12">
      <c r="A575" t="s">
        <v>864</v>
      </c>
      <c r="B575" t="s">
        <v>865</v>
      </c>
      <c r="C575">
        <v>14</v>
      </c>
      <c r="D575" t="s">
        <v>46</v>
      </c>
      <c r="E575" t="s">
        <v>54</v>
      </c>
      <c r="F575" t="s">
        <v>808</v>
      </c>
      <c r="G575" t="s">
        <v>809</v>
      </c>
      <c r="H575" t="s">
        <v>542</v>
      </c>
      <c r="I575" t="s">
        <v>543</v>
      </c>
      <c r="J575" t="s">
        <v>561</v>
      </c>
      <c r="K575" t="s">
        <v>561</v>
      </c>
      <c r="L575" t="s">
        <v>700</v>
      </c>
    </row>
    <row r="576" spans="1:12">
      <c r="A576" t="s">
        <v>866</v>
      </c>
      <c r="B576" t="s">
        <v>45</v>
      </c>
      <c r="C576">
        <v>140</v>
      </c>
      <c r="D576" t="s">
        <v>46</v>
      </c>
      <c r="E576" t="s">
        <v>54</v>
      </c>
      <c r="F576" t="s">
        <v>808</v>
      </c>
      <c r="G576" t="s">
        <v>809</v>
      </c>
      <c r="H576" t="s">
        <v>542</v>
      </c>
      <c r="I576" t="s">
        <v>543</v>
      </c>
      <c r="J576" t="s">
        <v>561</v>
      </c>
      <c r="K576" t="s">
        <v>561</v>
      </c>
      <c r="L576" t="s">
        <v>700</v>
      </c>
    </row>
    <row r="577" spans="1:14">
      <c r="A577" t="s">
        <v>867</v>
      </c>
      <c r="B577" t="s">
        <v>124</v>
      </c>
      <c r="C577">
        <v>147</v>
      </c>
      <c r="D577" t="s">
        <v>46</v>
      </c>
      <c r="E577" t="s">
        <v>54</v>
      </c>
      <c r="F577" t="s">
        <v>808</v>
      </c>
      <c r="G577" t="s">
        <v>809</v>
      </c>
      <c r="H577" t="s">
        <v>542</v>
      </c>
      <c r="I577" t="s">
        <v>543</v>
      </c>
      <c r="J577" t="s">
        <v>561</v>
      </c>
      <c r="K577" t="s">
        <v>561</v>
      </c>
      <c r="L577" t="s">
        <v>700</v>
      </c>
    </row>
    <row r="578" spans="1:14">
      <c r="A578" t="s">
        <v>868</v>
      </c>
      <c r="B578" t="s">
        <v>87</v>
      </c>
      <c r="C578">
        <v>15</v>
      </c>
      <c r="D578" t="s">
        <v>46</v>
      </c>
      <c r="E578" t="s">
        <v>54</v>
      </c>
      <c r="F578" t="s">
        <v>808</v>
      </c>
      <c r="G578" t="s">
        <v>809</v>
      </c>
      <c r="H578" t="s">
        <v>542</v>
      </c>
      <c r="I578" t="s">
        <v>543</v>
      </c>
      <c r="J578" t="s">
        <v>561</v>
      </c>
      <c r="K578" t="s">
        <v>561</v>
      </c>
      <c r="L578" t="s">
        <v>700</v>
      </c>
    </row>
    <row r="579" spans="1:14">
      <c r="A579" t="s">
        <v>869</v>
      </c>
      <c r="B579" t="s">
        <v>567</v>
      </c>
      <c r="C579">
        <v>16</v>
      </c>
      <c r="D579" t="s">
        <v>46</v>
      </c>
      <c r="E579" t="s">
        <v>54</v>
      </c>
      <c r="F579" t="s">
        <v>808</v>
      </c>
      <c r="G579" t="s">
        <v>809</v>
      </c>
      <c r="H579" t="s">
        <v>542</v>
      </c>
      <c r="I579" t="s">
        <v>543</v>
      </c>
      <c r="J579" t="s">
        <v>561</v>
      </c>
      <c r="K579" t="s">
        <v>561</v>
      </c>
      <c r="L579" t="s">
        <v>700</v>
      </c>
    </row>
    <row r="580" spans="1:14">
      <c r="A580" t="s">
        <v>870</v>
      </c>
      <c r="B580" t="s">
        <v>62</v>
      </c>
      <c r="C580">
        <v>17</v>
      </c>
      <c r="D580" t="s">
        <v>46</v>
      </c>
      <c r="E580" t="s">
        <v>54</v>
      </c>
      <c r="F580" t="s">
        <v>808</v>
      </c>
      <c r="G580" t="s">
        <v>809</v>
      </c>
      <c r="H580" t="s">
        <v>560</v>
      </c>
      <c r="I580" t="s">
        <v>561</v>
      </c>
      <c r="J580" t="s">
        <v>561</v>
      </c>
      <c r="K580" t="s">
        <v>561</v>
      </c>
      <c r="L580" t="s">
        <v>568</v>
      </c>
    </row>
    <row r="581" spans="1:14">
      <c r="A581" t="s">
        <v>871</v>
      </c>
      <c r="B581" t="s">
        <v>87</v>
      </c>
      <c r="C581">
        <v>17</v>
      </c>
      <c r="D581" t="s">
        <v>46</v>
      </c>
      <c r="E581" t="s">
        <v>54</v>
      </c>
      <c r="F581" t="s">
        <v>808</v>
      </c>
      <c r="G581" t="s">
        <v>872</v>
      </c>
      <c r="H581" t="s">
        <v>560</v>
      </c>
      <c r="I581" t="s">
        <v>543</v>
      </c>
      <c r="J581" t="s">
        <v>561</v>
      </c>
      <c r="K581" t="s">
        <v>873</v>
      </c>
      <c r="L581" t="s">
        <v>573</v>
      </c>
    </row>
    <row r="582" spans="1:14">
      <c r="A582" t="s">
        <v>874</v>
      </c>
      <c r="B582" t="s">
        <v>875</v>
      </c>
      <c r="C582">
        <v>194</v>
      </c>
      <c r="D582" t="s">
        <v>46</v>
      </c>
      <c r="E582" t="s">
        <v>54</v>
      </c>
      <c r="F582" t="s">
        <v>808</v>
      </c>
      <c r="G582" t="s">
        <v>823</v>
      </c>
      <c r="H582" t="s">
        <v>560</v>
      </c>
      <c r="I582" t="s">
        <v>543</v>
      </c>
      <c r="J582" t="s">
        <v>561</v>
      </c>
      <c r="K582" t="s">
        <v>824</v>
      </c>
      <c r="L582" t="s">
        <v>825</v>
      </c>
      <c r="M582" t="s">
        <v>674</v>
      </c>
      <c r="N582" t="s">
        <v>552</v>
      </c>
    </row>
    <row r="583" spans="1:14">
      <c r="A583" t="s">
        <v>876</v>
      </c>
      <c r="B583" t="s">
        <v>45</v>
      </c>
      <c r="C583">
        <v>2</v>
      </c>
      <c r="D583" t="s">
        <v>46</v>
      </c>
      <c r="E583" t="s">
        <v>47</v>
      </c>
      <c r="F583" t="s">
        <v>808</v>
      </c>
      <c r="G583" t="s">
        <v>877</v>
      </c>
      <c r="H583" t="s">
        <v>560</v>
      </c>
      <c r="I583" t="s">
        <v>631</v>
      </c>
      <c r="J583" t="s">
        <v>561</v>
      </c>
      <c r="K583" t="s">
        <v>561</v>
      </c>
      <c r="L583" t="s">
        <v>568</v>
      </c>
    </row>
    <row r="584" spans="1:14">
      <c r="A584" t="s">
        <v>878</v>
      </c>
      <c r="B584" t="s">
        <v>45</v>
      </c>
      <c r="C584">
        <v>2</v>
      </c>
      <c r="D584" t="s">
        <v>46</v>
      </c>
      <c r="E584" t="s">
        <v>54</v>
      </c>
      <c r="F584" t="s">
        <v>808</v>
      </c>
      <c r="G584" t="s">
        <v>834</v>
      </c>
      <c r="H584" t="s">
        <v>560</v>
      </c>
      <c r="I584" t="s">
        <v>543</v>
      </c>
      <c r="J584" t="s">
        <v>561</v>
      </c>
      <c r="K584" t="s">
        <v>854</v>
      </c>
      <c r="L584" t="s">
        <v>573</v>
      </c>
    </row>
    <row r="585" spans="1:14">
      <c r="A585" t="s">
        <v>879</v>
      </c>
      <c r="B585" t="s">
        <v>65</v>
      </c>
      <c r="C585">
        <v>2</v>
      </c>
      <c r="D585" t="s">
        <v>46</v>
      </c>
      <c r="E585" t="s">
        <v>54</v>
      </c>
      <c r="F585" t="s">
        <v>808</v>
      </c>
      <c r="G585" t="s">
        <v>809</v>
      </c>
      <c r="H585" t="s">
        <v>542</v>
      </c>
      <c r="I585" t="s">
        <v>543</v>
      </c>
      <c r="J585" t="s">
        <v>561</v>
      </c>
      <c r="K585" t="s">
        <v>561</v>
      </c>
      <c r="L585" t="s">
        <v>700</v>
      </c>
    </row>
    <row r="586" spans="1:14">
      <c r="A586" t="s">
        <v>880</v>
      </c>
      <c r="B586" t="s">
        <v>75</v>
      </c>
      <c r="C586">
        <v>2</v>
      </c>
      <c r="D586" t="s">
        <v>46</v>
      </c>
      <c r="E586" t="s">
        <v>54</v>
      </c>
      <c r="F586" t="s">
        <v>808</v>
      </c>
      <c r="G586" t="s">
        <v>809</v>
      </c>
      <c r="H586" t="s">
        <v>560</v>
      </c>
      <c r="I586" t="s">
        <v>588</v>
      </c>
      <c r="J586" t="s">
        <v>561</v>
      </c>
      <c r="K586" t="s">
        <v>561</v>
      </c>
      <c r="L586" t="s">
        <v>816</v>
      </c>
    </row>
    <row r="587" spans="1:14">
      <c r="A587" t="s">
        <v>881</v>
      </c>
      <c r="B587" t="s">
        <v>58</v>
      </c>
      <c r="C587">
        <v>2</v>
      </c>
      <c r="D587" t="s">
        <v>46</v>
      </c>
      <c r="E587" t="s">
        <v>54</v>
      </c>
      <c r="F587" t="s">
        <v>808</v>
      </c>
      <c r="G587" t="s">
        <v>809</v>
      </c>
      <c r="H587" t="s">
        <v>542</v>
      </c>
      <c r="I587" t="s">
        <v>543</v>
      </c>
      <c r="J587" t="s">
        <v>561</v>
      </c>
      <c r="K587" t="s">
        <v>561</v>
      </c>
      <c r="L587" t="s">
        <v>700</v>
      </c>
    </row>
    <row r="588" spans="1:14">
      <c r="A588" t="s">
        <v>882</v>
      </c>
      <c r="B588" t="s">
        <v>45</v>
      </c>
      <c r="C588">
        <v>2</v>
      </c>
      <c r="D588" t="s">
        <v>46</v>
      </c>
      <c r="E588" t="s">
        <v>54</v>
      </c>
      <c r="F588" t="s">
        <v>808</v>
      </c>
      <c r="G588" t="s">
        <v>809</v>
      </c>
      <c r="H588" t="s">
        <v>542</v>
      </c>
      <c r="I588" t="s">
        <v>543</v>
      </c>
      <c r="J588" t="s">
        <v>561</v>
      </c>
      <c r="K588" t="s">
        <v>561</v>
      </c>
      <c r="L588" t="s">
        <v>700</v>
      </c>
    </row>
    <row r="589" spans="1:14">
      <c r="A589" t="s">
        <v>883</v>
      </c>
      <c r="B589" t="s">
        <v>62</v>
      </c>
      <c r="C589">
        <v>2</v>
      </c>
      <c r="D589" t="s">
        <v>46</v>
      </c>
      <c r="E589" t="s">
        <v>54</v>
      </c>
      <c r="F589" t="s">
        <v>808</v>
      </c>
      <c r="G589" t="s">
        <v>809</v>
      </c>
      <c r="H589" t="s">
        <v>560</v>
      </c>
      <c r="I589" t="s">
        <v>588</v>
      </c>
      <c r="J589" t="s">
        <v>561</v>
      </c>
      <c r="K589" t="s">
        <v>561</v>
      </c>
      <c r="L589" t="s">
        <v>816</v>
      </c>
    </row>
    <row r="590" spans="1:14">
      <c r="A590" t="s">
        <v>884</v>
      </c>
      <c r="B590" t="s">
        <v>45</v>
      </c>
      <c r="C590">
        <v>2</v>
      </c>
      <c r="D590" t="s">
        <v>46</v>
      </c>
      <c r="E590" t="s">
        <v>54</v>
      </c>
      <c r="F590" t="s">
        <v>808</v>
      </c>
      <c r="G590" t="s">
        <v>809</v>
      </c>
      <c r="H590" t="s">
        <v>542</v>
      </c>
      <c r="I590" t="s">
        <v>543</v>
      </c>
      <c r="J590" t="s">
        <v>561</v>
      </c>
      <c r="K590" t="s">
        <v>561</v>
      </c>
      <c r="L590" t="s">
        <v>700</v>
      </c>
    </row>
    <row r="591" spans="1:14">
      <c r="A591" t="s">
        <v>885</v>
      </c>
      <c r="B591" t="s">
        <v>45</v>
      </c>
      <c r="C591">
        <v>2</v>
      </c>
      <c r="D591" t="s">
        <v>46</v>
      </c>
      <c r="E591" t="s">
        <v>54</v>
      </c>
      <c r="F591" t="s">
        <v>808</v>
      </c>
      <c r="G591" t="s">
        <v>823</v>
      </c>
      <c r="H591" t="s">
        <v>560</v>
      </c>
      <c r="I591" t="s">
        <v>543</v>
      </c>
      <c r="J591" t="s">
        <v>561</v>
      </c>
      <c r="K591" t="s">
        <v>824</v>
      </c>
      <c r="L591" t="s">
        <v>825</v>
      </c>
      <c r="M591" t="s">
        <v>674</v>
      </c>
      <c r="N591" t="s">
        <v>552</v>
      </c>
    </row>
    <row r="592" spans="1:14">
      <c r="A592" t="s">
        <v>886</v>
      </c>
      <c r="B592" t="s">
        <v>62</v>
      </c>
      <c r="C592">
        <v>2</v>
      </c>
      <c r="D592" t="s">
        <v>46</v>
      </c>
      <c r="E592" t="s">
        <v>54</v>
      </c>
      <c r="F592" t="s">
        <v>808</v>
      </c>
      <c r="G592" t="s">
        <v>809</v>
      </c>
      <c r="H592" t="s">
        <v>560</v>
      </c>
      <c r="I592" t="s">
        <v>561</v>
      </c>
      <c r="J592" t="s">
        <v>561</v>
      </c>
      <c r="K592" t="s">
        <v>561</v>
      </c>
      <c r="L592" t="s">
        <v>568</v>
      </c>
    </row>
    <row r="593" spans="1:13">
      <c r="A593" t="s">
        <v>887</v>
      </c>
      <c r="B593" t="s">
        <v>87</v>
      </c>
      <c r="C593">
        <v>2</v>
      </c>
      <c r="D593" t="s">
        <v>46</v>
      </c>
      <c r="E593" t="s">
        <v>54</v>
      </c>
      <c r="F593" t="s">
        <v>808</v>
      </c>
      <c r="G593" t="s">
        <v>809</v>
      </c>
      <c r="H593" t="s">
        <v>542</v>
      </c>
      <c r="I593" t="s">
        <v>579</v>
      </c>
      <c r="J593" t="s">
        <v>561</v>
      </c>
      <c r="K593" t="s">
        <v>561</v>
      </c>
      <c r="L593" t="s">
        <v>700</v>
      </c>
    </row>
    <row r="594" spans="1:13">
      <c r="A594" t="s">
        <v>888</v>
      </c>
      <c r="B594" t="s">
        <v>215</v>
      </c>
      <c r="C594">
        <v>2</v>
      </c>
      <c r="D594" t="s">
        <v>46</v>
      </c>
      <c r="E594" t="s">
        <v>54</v>
      </c>
      <c r="F594" t="s">
        <v>808</v>
      </c>
      <c r="G594" t="s">
        <v>809</v>
      </c>
      <c r="H594" t="s">
        <v>542</v>
      </c>
      <c r="I594" t="s">
        <v>543</v>
      </c>
      <c r="J594" t="s">
        <v>561</v>
      </c>
      <c r="K594" t="s">
        <v>561</v>
      </c>
      <c r="L594" t="s">
        <v>700</v>
      </c>
    </row>
    <row r="595" spans="1:13">
      <c r="A595" t="s">
        <v>889</v>
      </c>
      <c r="B595" t="s">
        <v>468</v>
      </c>
      <c r="C595">
        <v>2</v>
      </c>
      <c r="D595" t="s">
        <v>46</v>
      </c>
      <c r="E595" t="s">
        <v>54</v>
      </c>
      <c r="F595" t="s">
        <v>808</v>
      </c>
      <c r="G595" t="s">
        <v>809</v>
      </c>
      <c r="H595" t="s">
        <v>542</v>
      </c>
      <c r="I595" t="s">
        <v>543</v>
      </c>
      <c r="J595" t="s">
        <v>561</v>
      </c>
      <c r="K595" t="s">
        <v>561</v>
      </c>
      <c r="L595" t="s">
        <v>700</v>
      </c>
    </row>
    <row r="596" spans="1:13">
      <c r="A596" t="s">
        <v>890</v>
      </c>
      <c r="B596" t="s">
        <v>45</v>
      </c>
      <c r="C596">
        <v>2</v>
      </c>
      <c r="D596" t="s">
        <v>46</v>
      </c>
      <c r="E596" t="s">
        <v>54</v>
      </c>
      <c r="F596" t="s">
        <v>808</v>
      </c>
      <c r="G596" t="s">
        <v>809</v>
      </c>
      <c r="H596" t="s">
        <v>542</v>
      </c>
      <c r="I596" t="s">
        <v>543</v>
      </c>
      <c r="J596" t="s">
        <v>561</v>
      </c>
      <c r="K596" t="s">
        <v>561</v>
      </c>
      <c r="L596" t="s">
        <v>700</v>
      </c>
    </row>
    <row r="597" spans="1:13">
      <c r="A597" t="s">
        <v>891</v>
      </c>
      <c r="B597" t="s">
        <v>45</v>
      </c>
      <c r="C597">
        <v>2</v>
      </c>
      <c r="D597" t="s">
        <v>46</v>
      </c>
      <c r="E597" t="s">
        <v>54</v>
      </c>
      <c r="F597" t="s">
        <v>808</v>
      </c>
      <c r="G597" t="s">
        <v>809</v>
      </c>
      <c r="H597" t="s">
        <v>560</v>
      </c>
      <c r="I597" t="s">
        <v>561</v>
      </c>
      <c r="J597" t="s">
        <v>561</v>
      </c>
      <c r="K597" t="s">
        <v>561</v>
      </c>
      <c r="L597" t="s">
        <v>568</v>
      </c>
    </row>
    <row r="598" spans="1:13">
      <c r="A598" t="s">
        <v>892</v>
      </c>
      <c r="B598" t="s">
        <v>130</v>
      </c>
      <c r="C598">
        <v>2</v>
      </c>
      <c r="D598" t="s">
        <v>46</v>
      </c>
      <c r="E598" t="s">
        <v>54</v>
      </c>
      <c r="F598" t="s">
        <v>808</v>
      </c>
      <c r="G598" t="s">
        <v>809</v>
      </c>
      <c r="H598" t="s">
        <v>560</v>
      </c>
      <c r="I598" t="s">
        <v>561</v>
      </c>
      <c r="J598" t="s">
        <v>561</v>
      </c>
      <c r="K598" t="s">
        <v>561</v>
      </c>
      <c r="L598" t="s">
        <v>568</v>
      </c>
    </row>
    <row r="599" spans="1:13">
      <c r="A599" t="s">
        <v>893</v>
      </c>
      <c r="B599" t="s">
        <v>45</v>
      </c>
      <c r="C599">
        <v>2</v>
      </c>
      <c r="D599" t="s">
        <v>46</v>
      </c>
      <c r="E599" t="s">
        <v>54</v>
      </c>
      <c r="F599" t="s">
        <v>808</v>
      </c>
      <c r="G599" t="s">
        <v>809</v>
      </c>
      <c r="H599" t="s">
        <v>542</v>
      </c>
      <c r="I599" t="s">
        <v>543</v>
      </c>
      <c r="J599" t="s">
        <v>561</v>
      </c>
      <c r="K599" t="s">
        <v>561</v>
      </c>
      <c r="L599" t="s">
        <v>700</v>
      </c>
    </row>
    <row r="600" spans="1:13">
      <c r="A600" t="s">
        <v>894</v>
      </c>
      <c r="B600" t="s">
        <v>87</v>
      </c>
      <c r="C600">
        <v>2</v>
      </c>
      <c r="D600" t="s">
        <v>46</v>
      </c>
      <c r="E600" t="s">
        <v>54</v>
      </c>
      <c r="F600" t="s">
        <v>808</v>
      </c>
      <c r="G600" t="s">
        <v>809</v>
      </c>
      <c r="H600" t="s">
        <v>560</v>
      </c>
      <c r="I600" t="s">
        <v>543</v>
      </c>
      <c r="J600" t="s">
        <v>561</v>
      </c>
      <c r="K600" t="s">
        <v>895</v>
      </c>
      <c r="L600" t="s">
        <v>573</v>
      </c>
    </row>
    <row r="601" spans="1:13">
      <c r="A601" t="s">
        <v>896</v>
      </c>
      <c r="B601" t="s">
        <v>45</v>
      </c>
      <c r="C601">
        <v>2</v>
      </c>
      <c r="D601" t="s">
        <v>46</v>
      </c>
      <c r="E601" t="s">
        <v>54</v>
      </c>
      <c r="F601" t="s">
        <v>808</v>
      </c>
      <c r="G601" t="s">
        <v>809</v>
      </c>
      <c r="H601" t="s">
        <v>542</v>
      </c>
      <c r="I601" t="s">
        <v>543</v>
      </c>
      <c r="J601" t="s">
        <v>561</v>
      </c>
      <c r="K601" t="s">
        <v>561</v>
      </c>
      <c r="L601" t="s">
        <v>700</v>
      </c>
    </row>
    <row r="602" spans="1:13">
      <c r="A602" t="s">
        <v>897</v>
      </c>
      <c r="B602" t="s">
        <v>65</v>
      </c>
      <c r="C602">
        <v>2</v>
      </c>
      <c r="D602" t="s">
        <v>46</v>
      </c>
      <c r="E602" t="s">
        <v>54</v>
      </c>
      <c r="F602" t="s">
        <v>808</v>
      </c>
      <c r="G602" t="s">
        <v>809</v>
      </c>
      <c r="H602" t="s">
        <v>542</v>
      </c>
      <c r="I602" t="s">
        <v>543</v>
      </c>
      <c r="J602" t="s">
        <v>561</v>
      </c>
      <c r="K602" t="s">
        <v>561</v>
      </c>
      <c r="L602" t="s">
        <v>700</v>
      </c>
    </row>
    <row r="603" spans="1:13">
      <c r="A603" t="s">
        <v>898</v>
      </c>
      <c r="B603" t="s">
        <v>130</v>
      </c>
      <c r="C603">
        <v>2</v>
      </c>
      <c r="D603" t="s">
        <v>46</v>
      </c>
      <c r="E603" t="s">
        <v>54</v>
      </c>
      <c r="F603" t="s">
        <v>808</v>
      </c>
      <c r="G603" t="s">
        <v>839</v>
      </c>
      <c r="H603" t="s">
        <v>560</v>
      </c>
      <c r="I603" t="s">
        <v>543</v>
      </c>
      <c r="J603" t="s">
        <v>561</v>
      </c>
      <c r="K603" t="s">
        <v>899</v>
      </c>
      <c r="L603" t="s">
        <v>900</v>
      </c>
      <c r="M603" t="s">
        <v>573</v>
      </c>
    </row>
    <row r="604" spans="1:13">
      <c r="A604" t="s">
        <v>901</v>
      </c>
      <c r="B604" t="s">
        <v>58</v>
      </c>
      <c r="C604">
        <v>2</v>
      </c>
      <c r="D604" t="s">
        <v>46</v>
      </c>
      <c r="E604" t="s">
        <v>47</v>
      </c>
      <c r="F604" t="s">
        <v>808</v>
      </c>
      <c r="G604" t="s">
        <v>823</v>
      </c>
      <c r="H604" t="s">
        <v>542</v>
      </c>
      <c r="I604" t="s">
        <v>543</v>
      </c>
      <c r="J604" t="s">
        <v>561</v>
      </c>
      <c r="K604" t="s">
        <v>846</v>
      </c>
      <c r="L604" t="s">
        <v>847</v>
      </c>
    </row>
    <row r="605" spans="1:13">
      <c r="A605" t="s">
        <v>902</v>
      </c>
      <c r="B605" t="s">
        <v>45</v>
      </c>
      <c r="C605">
        <v>22</v>
      </c>
      <c r="D605" t="s">
        <v>46</v>
      </c>
      <c r="E605" t="s">
        <v>54</v>
      </c>
      <c r="F605" t="s">
        <v>808</v>
      </c>
      <c r="G605" t="s">
        <v>809</v>
      </c>
      <c r="H605" t="s">
        <v>542</v>
      </c>
      <c r="I605" t="s">
        <v>543</v>
      </c>
      <c r="J605" t="s">
        <v>561</v>
      </c>
      <c r="K605" t="s">
        <v>561</v>
      </c>
      <c r="L605" t="s">
        <v>700</v>
      </c>
    </row>
    <row r="606" spans="1:13">
      <c r="A606" t="s">
        <v>903</v>
      </c>
      <c r="B606" t="s">
        <v>58</v>
      </c>
      <c r="C606">
        <v>23</v>
      </c>
      <c r="D606" t="s">
        <v>46</v>
      </c>
      <c r="E606" t="s">
        <v>54</v>
      </c>
      <c r="F606" t="s">
        <v>808</v>
      </c>
      <c r="G606" t="s">
        <v>809</v>
      </c>
      <c r="H606" t="s">
        <v>542</v>
      </c>
      <c r="I606" t="s">
        <v>543</v>
      </c>
      <c r="J606" t="s">
        <v>561</v>
      </c>
      <c r="K606" t="s">
        <v>561</v>
      </c>
      <c r="L606" t="s">
        <v>700</v>
      </c>
    </row>
    <row r="607" spans="1:13">
      <c r="A607" t="s">
        <v>904</v>
      </c>
      <c r="B607" t="s">
        <v>87</v>
      </c>
      <c r="C607">
        <v>23</v>
      </c>
      <c r="D607" t="s">
        <v>46</v>
      </c>
      <c r="E607" t="s">
        <v>54</v>
      </c>
      <c r="F607" t="s">
        <v>808</v>
      </c>
      <c r="G607" t="s">
        <v>905</v>
      </c>
      <c r="H607" t="s">
        <v>560</v>
      </c>
      <c r="I607" t="s">
        <v>561</v>
      </c>
      <c r="J607" t="s">
        <v>561</v>
      </c>
      <c r="K607" t="s">
        <v>906</v>
      </c>
      <c r="L607" t="s">
        <v>573</v>
      </c>
    </row>
    <row r="608" spans="1:13">
      <c r="A608" t="s">
        <v>907</v>
      </c>
      <c r="B608" t="s">
        <v>110</v>
      </c>
      <c r="C608">
        <v>26</v>
      </c>
      <c r="D608" t="s">
        <v>46</v>
      </c>
      <c r="E608" t="s">
        <v>54</v>
      </c>
      <c r="F608" t="s">
        <v>808</v>
      </c>
      <c r="G608" t="s">
        <v>809</v>
      </c>
      <c r="H608" t="s">
        <v>560</v>
      </c>
      <c r="I608" t="s">
        <v>561</v>
      </c>
      <c r="J608" t="s">
        <v>561</v>
      </c>
      <c r="K608" t="s">
        <v>561</v>
      </c>
      <c r="L608" t="s">
        <v>568</v>
      </c>
    </row>
    <row r="609" spans="1:14">
      <c r="A609" t="s">
        <v>908</v>
      </c>
      <c r="B609" t="s">
        <v>45</v>
      </c>
      <c r="C609">
        <v>26</v>
      </c>
      <c r="D609" t="s">
        <v>46</v>
      </c>
      <c r="E609" t="s">
        <v>54</v>
      </c>
      <c r="F609" t="s">
        <v>808</v>
      </c>
      <c r="G609" t="s">
        <v>809</v>
      </c>
      <c r="H609" t="s">
        <v>560</v>
      </c>
      <c r="I609" t="s">
        <v>561</v>
      </c>
      <c r="J609" t="s">
        <v>561</v>
      </c>
      <c r="K609" t="s">
        <v>561</v>
      </c>
      <c r="L609" t="s">
        <v>568</v>
      </c>
    </row>
    <row r="610" spans="1:14">
      <c r="A610" t="s">
        <v>909</v>
      </c>
      <c r="B610" t="s">
        <v>45</v>
      </c>
      <c r="C610">
        <v>28</v>
      </c>
      <c r="D610" t="s">
        <v>46</v>
      </c>
      <c r="E610" t="s">
        <v>54</v>
      </c>
      <c r="F610" t="s">
        <v>808</v>
      </c>
      <c r="G610" t="s">
        <v>809</v>
      </c>
      <c r="H610" t="s">
        <v>560</v>
      </c>
      <c r="I610" t="s">
        <v>561</v>
      </c>
      <c r="J610" t="s">
        <v>561</v>
      </c>
      <c r="K610" t="s">
        <v>561</v>
      </c>
      <c r="L610" t="s">
        <v>568</v>
      </c>
    </row>
    <row r="611" spans="1:14">
      <c r="A611" t="s">
        <v>910</v>
      </c>
      <c r="B611" t="s">
        <v>45</v>
      </c>
      <c r="C611">
        <v>28</v>
      </c>
      <c r="D611" t="s">
        <v>46</v>
      </c>
      <c r="E611" t="s">
        <v>54</v>
      </c>
      <c r="F611" t="s">
        <v>808</v>
      </c>
      <c r="G611" t="s">
        <v>809</v>
      </c>
      <c r="H611" t="s">
        <v>560</v>
      </c>
      <c r="I611" t="s">
        <v>561</v>
      </c>
      <c r="J611" t="s">
        <v>561</v>
      </c>
      <c r="K611" t="s">
        <v>561</v>
      </c>
      <c r="L611" t="s">
        <v>568</v>
      </c>
    </row>
    <row r="612" spans="1:14">
      <c r="A612" t="s">
        <v>911</v>
      </c>
      <c r="B612" t="s">
        <v>912</v>
      </c>
      <c r="C612">
        <v>289</v>
      </c>
      <c r="D612" t="s">
        <v>46</v>
      </c>
      <c r="E612" t="s">
        <v>54</v>
      </c>
      <c r="F612" t="s">
        <v>808</v>
      </c>
      <c r="G612" t="s">
        <v>839</v>
      </c>
      <c r="H612" t="s">
        <v>560</v>
      </c>
      <c r="I612" t="s">
        <v>561</v>
      </c>
      <c r="J612" t="s">
        <v>544</v>
      </c>
      <c r="K612" t="s">
        <v>561</v>
      </c>
      <c r="L612" t="s">
        <v>689</v>
      </c>
      <c r="M612" t="s">
        <v>714</v>
      </c>
      <c r="N612" t="s">
        <v>552</v>
      </c>
    </row>
    <row r="613" spans="1:14">
      <c r="A613" t="s">
        <v>913</v>
      </c>
      <c r="B613" t="s">
        <v>45</v>
      </c>
      <c r="C613">
        <v>3</v>
      </c>
      <c r="D613" t="s">
        <v>46</v>
      </c>
      <c r="E613" t="s">
        <v>47</v>
      </c>
      <c r="F613" t="s">
        <v>808</v>
      </c>
      <c r="G613" t="s">
        <v>914</v>
      </c>
      <c r="H613" t="s">
        <v>560</v>
      </c>
      <c r="I613" t="s">
        <v>631</v>
      </c>
      <c r="J613" t="s">
        <v>561</v>
      </c>
      <c r="K613" t="s">
        <v>915</v>
      </c>
      <c r="L613" t="s">
        <v>573</v>
      </c>
    </row>
    <row r="614" spans="1:14">
      <c r="A614" t="s">
        <v>916</v>
      </c>
      <c r="B614" t="s">
        <v>62</v>
      </c>
      <c r="C614">
        <v>3</v>
      </c>
      <c r="D614" t="s">
        <v>46</v>
      </c>
      <c r="E614" t="s">
        <v>54</v>
      </c>
      <c r="F614" t="s">
        <v>808</v>
      </c>
      <c r="G614" t="s">
        <v>809</v>
      </c>
      <c r="H614" t="s">
        <v>560</v>
      </c>
      <c r="I614" t="s">
        <v>561</v>
      </c>
      <c r="J614" t="s">
        <v>561</v>
      </c>
      <c r="K614" t="s">
        <v>561</v>
      </c>
      <c r="L614" t="s">
        <v>568</v>
      </c>
    </row>
    <row r="615" spans="1:14">
      <c r="A615" t="s">
        <v>917</v>
      </c>
      <c r="B615" t="s">
        <v>87</v>
      </c>
      <c r="C615">
        <v>3</v>
      </c>
      <c r="D615" t="s">
        <v>46</v>
      </c>
      <c r="E615" t="s">
        <v>54</v>
      </c>
      <c r="F615" t="s">
        <v>808</v>
      </c>
      <c r="G615" t="s">
        <v>863</v>
      </c>
      <c r="H615" t="s">
        <v>592</v>
      </c>
      <c r="I615" t="s">
        <v>561</v>
      </c>
      <c r="J615" t="s">
        <v>544</v>
      </c>
      <c r="K615" t="s">
        <v>561</v>
      </c>
      <c r="L615" t="s">
        <v>689</v>
      </c>
    </row>
    <row r="616" spans="1:14">
      <c r="A616" t="s">
        <v>918</v>
      </c>
      <c r="B616" t="s">
        <v>120</v>
      </c>
      <c r="C616">
        <v>3</v>
      </c>
      <c r="D616" t="s">
        <v>46</v>
      </c>
      <c r="E616" t="s">
        <v>54</v>
      </c>
      <c r="F616" t="s">
        <v>808</v>
      </c>
      <c r="G616" t="s">
        <v>823</v>
      </c>
      <c r="H616" t="s">
        <v>560</v>
      </c>
      <c r="I616" t="s">
        <v>543</v>
      </c>
      <c r="J616" t="s">
        <v>561</v>
      </c>
      <c r="K616" t="s">
        <v>824</v>
      </c>
      <c r="L616" t="s">
        <v>825</v>
      </c>
      <c r="M616" t="s">
        <v>674</v>
      </c>
      <c r="N616" t="s">
        <v>552</v>
      </c>
    </row>
    <row r="617" spans="1:14">
      <c r="A617" t="s">
        <v>919</v>
      </c>
      <c r="B617" t="s">
        <v>127</v>
      </c>
      <c r="C617">
        <v>3</v>
      </c>
      <c r="D617" t="s">
        <v>46</v>
      </c>
      <c r="E617" t="s">
        <v>54</v>
      </c>
      <c r="F617" t="s">
        <v>808</v>
      </c>
      <c r="G617" t="s">
        <v>823</v>
      </c>
      <c r="H617" t="s">
        <v>560</v>
      </c>
      <c r="I617" t="s">
        <v>543</v>
      </c>
      <c r="J617" t="s">
        <v>561</v>
      </c>
      <c r="K617" t="s">
        <v>824</v>
      </c>
      <c r="L617" t="s">
        <v>825</v>
      </c>
      <c r="M617" t="s">
        <v>674</v>
      </c>
      <c r="N617" t="s">
        <v>552</v>
      </c>
    </row>
    <row r="618" spans="1:14">
      <c r="A618" t="s">
        <v>920</v>
      </c>
      <c r="B618" t="s">
        <v>62</v>
      </c>
      <c r="C618">
        <v>3</v>
      </c>
      <c r="D618" t="s">
        <v>46</v>
      </c>
      <c r="E618" t="s">
        <v>54</v>
      </c>
      <c r="F618" t="s">
        <v>808</v>
      </c>
      <c r="G618" t="s">
        <v>809</v>
      </c>
      <c r="H618" t="s">
        <v>560</v>
      </c>
      <c r="I618" t="s">
        <v>561</v>
      </c>
      <c r="J618" t="s">
        <v>561</v>
      </c>
      <c r="K618" t="s">
        <v>561</v>
      </c>
      <c r="L618" t="s">
        <v>568</v>
      </c>
    </row>
    <row r="619" spans="1:14">
      <c r="A619" t="s">
        <v>921</v>
      </c>
      <c r="B619" t="s">
        <v>215</v>
      </c>
      <c r="C619">
        <v>3</v>
      </c>
      <c r="D619" t="s">
        <v>46</v>
      </c>
      <c r="E619" t="s">
        <v>54</v>
      </c>
      <c r="F619" t="s">
        <v>808</v>
      </c>
      <c r="G619" t="s">
        <v>809</v>
      </c>
      <c r="H619" t="s">
        <v>542</v>
      </c>
      <c r="I619" t="s">
        <v>579</v>
      </c>
      <c r="J619" t="s">
        <v>561</v>
      </c>
      <c r="K619" t="s">
        <v>561</v>
      </c>
      <c r="L619" t="s">
        <v>700</v>
      </c>
    </row>
    <row r="620" spans="1:14">
      <c r="A620" t="s">
        <v>922</v>
      </c>
      <c r="B620" t="s">
        <v>923</v>
      </c>
      <c r="C620">
        <v>32</v>
      </c>
      <c r="D620" t="s">
        <v>46</v>
      </c>
      <c r="E620" t="s">
        <v>54</v>
      </c>
      <c r="F620" t="s">
        <v>808</v>
      </c>
      <c r="G620" t="s">
        <v>809</v>
      </c>
      <c r="H620" t="s">
        <v>542</v>
      </c>
      <c r="I620" t="s">
        <v>543</v>
      </c>
      <c r="J620" t="s">
        <v>561</v>
      </c>
      <c r="K620" t="s">
        <v>561</v>
      </c>
      <c r="L620" t="s">
        <v>700</v>
      </c>
    </row>
    <row r="621" spans="1:14">
      <c r="A621" t="s">
        <v>924</v>
      </c>
      <c r="B621" t="s">
        <v>925</v>
      </c>
      <c r="C621">
        <v>33</v>
      </c>
      <c r="D621" t="s">
        <v>46</v>
      </c>
      <c r="E621" t="s">
        <v>54</v>
      </c>
      <c r="F621" t="s">
        <v>808</v>
      </c>
      <c r="G621" t="s">
        <v>926</v>
      </c>
      <c r="H621" t="s">
        <v>560</v>
      </c>
      <c r="I621" t="s">
        <v>543</v>
      </c>
      <c r="J621" t="s">
        <v>561</v>
      </c>
      <c r="K621" t="s">
        <v>927</v>
      </c>
      <c r="L621" t="s">
        <v>573</v>
      </c>
    </row>
    <row r="622" spans="1:14">
      <c r="A622" t="s">
        <v>928</v>
      </c>
      <c r="B622" t="s">
        <v>130</v>
      </c>
      <c r="C622">
        <v>35</v>
      </c>
      <c r="D622" t="s">
        <v>46</v>
      </c>
      <c r="E622" t="s">
        <v>54</v>
      </c>
      <c r="F622" t="s">
        <v>808</v>
      </c>
      <c r="G622" t="s">
        <v>809</v>
      </c>
      <c r="H622" t="s">
        <v>542</v>
      </c>
      <c r="I622" t="s">
        <v>543</v>
      </c>
      <c r="J622" t="s">
        <v>561</v>
      </c>
      <c r="K622" t="s">
        <v>561</v>
      </c>
      <c r="L622" t="s">
        <v>700</v>
      </c>
    </row>
    <row r="623" spans="1:14">
      <c r="A623" t="s">
        <v>929</v>
      </c>
      <c r="B623" t="s">
        <v>261</v>
      </c>
      <c r="C623">
        <v>38</v>
      </c>
      <c r="D623" t="s">
        <v>46</v>
      </c>
      <c r="E623" t="s">
        <v>54</v>
      </c>
      <c r="F623" t="s">
        <v>808</v>
      </c>
      <c r="G623" t="s">
        <v>823</v>
      </c>
      <c r="H623" t="s">
        <v>560</v>
      </c>
      <c r="I623" t="s">
        <v>543</v>
      </c>
      <c r="J623" t="s">
        <v>561</v>
      </c>
      <c r="K623" t="s">
        <v>824</v>
      </c>
      <c r="L623" t="s">
        <v>825</v>
      </c>
      <c r="M623" t="s">
        <v>674</v>
      </c>
      <c r="N623" t="s">
        <v>552</v>
      </c>
    </row>
    <row r="624" spans="1:14">
      <c r="A624" t="s">
        <v>930</v>
      </c>
      <c r="B624" t="s">
        <v>65</v>
      </c>
      <c r="C624">
        <v>4</v>
      </c>
      <c r="D624" t="s">
        <v>46</v>
      </c>
      <c r="E624" t="s">
        <v>54</v>
      </c>
      <c r="F624" t="s">
        <v>808</v>
      </c>
      <c r="G624" t="s">
        <v>809</v>
      </c>
      <c r="H624" t="s">
        <v>542</v>
      </c>
      <c r="I624" t="s">
        <v>543</v>
      </c>
      <c r="J624" t="s">
        <v>561</v>
      </c>
      <c r="K624" t="s">
        <v>561</v>
      </c>
      <c r="L624" t="s">
        <v>700</v>
      </c>
    </row>
    <row r="625" spans="1:14">
      <c r="A625" t="s">
        <v>931</v>
      </c>
      <c r="B625" t="s">
        <v>932</v>
      </c>
      <c r="C625">
        <v>4</v>
      </c>
      <c r="D625" t="s">
        <v>46</v>
      </c>
      <c r="E625" t="s">
        <v>54</v>
      </c>
      <c r="F625" t="s">
        <v>808</v>
      </c>
      <c r="G625" t="s">
        <v>809</v>
      </c>
      <c r="H625" t="s">
        <v>542</v>
      </c>
      <c r="I625" t="s">
        <v>543</v>
      </c>
      <c r="J625" t="s">
        <v>561</v>
      </c>
      <c r="K625" t="s">
        <v>561</v>
      </c>
      <c r="L625" t="s">
        <v>700</v>
      </c>
    </row>
    <row r="626" spans="1:14">
      <c r="A626" t="s">
        <v>933</v>
      </c>
      <c r="B626" t="s">
        <v>45</v>
      </c>
      <c r="C626">
        <v>4</v>
      </c>
      <c r="D626" t="s">
        <v>46</v>
      </c>
      <c r="E626" t="s">
        <v>54</v>
      </c>
      <c r="F626" t="s">
        <v>808</v>
      </c>
      <c r="G626" t="s">
        <v>809</v>
      </c>
      <c r="H626" t="s">
        <v>560</v>
      </c>
      <c r="I626" t="s">
        <v>561</v>
      </c>
      <c r="J626" t="s">
        <v>561</v>
      </c>
      <c r="K626" t="s">
        <v>561</v>
      </c>
      <c r="L626" t="s">
        <v>568</v>
      </c>
    </row>
    <row r="627" spans="1:14">
      <c r="A627" t="s">
        <v>934</v>
      </c>
      <c r="B627" t="s">
        <v>62</v>
      </c>
      <c r="C627">
        <v>4</v>
      </c>
      <c r="D627" t="s">
        <v>46</v>
      </c>
      <c r="E627" t="s">
        <v>54</v>
      </c>
      <c r="F627" t="s">
        <v>808</v>
      </c>
      <c r="G627" t="s">
        <v>809</v>
      </c>
      <c r="H627" t="s">
        <v>542</v>
      </c>
      <c r="I627" t="s">
        <v>543</v>
      </c>
      <c r="J627" t="s">
        <v>561</v>
      </c>
      <c r="K627" t="s">
        <v>561</v>
      </c>
      <c r="L627" t="s">
        <v>935</v>
      </c>
    </row>
    <row r="628" spans="1:14">
      <c r="A628" t="s">
        <v>936</v>
      </c>
      <c r="B628" t="s">
        <v>45</v>
      </c>
      <c r="C628">
        <v>4</v>
      </c>
      <c r="D628" t="s">
        <v>46</v>
      </c>
      <c r="E628" t="s">
        <v>54</v>
      </c>
      <c r="F628" t="s">
        <v>808</v>
      </c>
      <c r="G628" t="s">
        <v>809</v>
      </c>
      <c r="H628" t="s">
        <v>542</v>
      </c>
      <c r="I628" t="s">
        <v>579</v>
      </c>
      <c r="J628" t="s">
        <v>561</v>
      </c>
      <c r="K628" t="s">
        <v>561</v>
      </c>
      <c r="L628" t="s">
        <v>700</v>
      </c>
    </row>
    <row r="629" spans="1:14">
      <c r="A629" t="s">
        <v>937</v>
      </c>
      <c r="B629" t="s">
        <v>124</v>
      </c>
      <c r="C629">
        <v>4</v>
      </c>
      <c r="D629" t="s">
        <v>46</v>
      </c>
      <c r="E629" t="s">
        <v>54</v>
      </c>
      <c r="F629" t="s">
        <v>808</v>
      </c>
      <c r="G629" t="s">
        <v>839</v>
      </c>
      <c r="H629" t="s">
        <v>560</v>
      </c>
      <c r="I629" t="s">
        <v>561</v>
      </c>
      <c r="J629" t="s">
        <v>544</v>
      </c>
      <c r="K629" t="s">
        <v>561</v>
      </c>
      <c r="L629" t="s">
        <v>689</v>
      </c>
      <c r="M629" t="s">
        <v>714</v>
      </c>
      <c r="N629" t="s">
        <v>552</v>
      </c>
    </row>
    <row r="630" spans="1:14">
      <c r="A630" t="s">
        <v>938</v>
      </c>
      <c r="B630" t="s">
        <v>62</v>
      </c>
      <c r="C630">
        <v>4</v>
      </c>
      <c r="D630" t="s">
        <v>46</v>
      </c>
      <c r="E630" t="s">
        <v>54</v>
      </c>
      <c r="F630" t="s">
        <v>808</v>
      </c>
      <c r="G630" t="s">
        <v>809</v>
      </c>
      <c r="H630" t="s">
        <v>542</v>
      </c>
      <c r="I630" t="s">
        <v>543</v>
      </c>
      <c r="J630" t="s">
        <v>561</v>
      </c>
      <c r="K630" t="s">
        <v>561</v>
      </c>
      <c r="L630" t="s">
        <v>700</v>
      </c>
    </row>
    <row r="631" spans="1:14">
      <c r="A631" t="s">
        <v>939</v>
      </c>
      <c r="B631" t="s">
        <v>130</v>
      </c>
      <c r="C631">
        <v>4</v>
      </c>
      <c r="D631" t="s">
        <v>46</v>
      </c>
      <c r="E631" t="s">
        <v>54</v>
      </c>
      <c r="F631" t="s">
        <v>808</v>
      </c>
      <c r="G631" t="s">
        <v>809</v>
      </c>
      <c r="H631" t="s">
        <v>542</v>
      </c>
      <c r="I631" t="s">
        <v>543</v>
      </c>
      <c r="J631" t="s">
        <v>561</v>
      </c>
      <c r="K631" t="s">
        <v>561</v>
      </c>
      <c r="L631" t="s">
        <v>700</v>
      </c>
    </row>
    <row r="632" spans="1:14">
      <c r="A632" t="s">
        <v>940</v>
      </c>
      <c r="B632" t="s">
        <v>65</v>
      </c>
      <c r="C632">
        <v>4</v>
      </c>
      <c r="D632" t="s">
        <v>46</v>
      </c>
      <c r="E632" t="s">
        <v>54</v>
      </c>
      <c r="F632" t="s">
        <v>808</v>
      </c>
      <c r="G632" t="s">
        <v>809</v>
      </c>
      <c r="H632" t="s">
        <v>560</v>
      </c>
      <c r="I632" t="s">
        <v>561</v>
      </c>
      <c r="J632" t="s">
        <v>561</v>
      </c>
      <c r="K632" t="s">
        <v>561</v>
      </c>
      <c r="L632" t="s">
        <v>568</v>
      </c>
    </row>
    <row r="633" spans="1:14">
      <c r="A633" t="s">
        <v>941</v>
      </c>
      <c r="B633" t="s">
        <v>45</v>
      </c>
      <c r="C633">
        <v>4</v>
      </c>
      <c r="D633" t="s">
        <v>46</v>
      </c>
      <c r="E633" t="s">
        <v>47</v>
      </c>
      <c r="F633" t="s">
        <v>808</v>
      </c>
      <c r="G633" t="s">
        <v>942</v>
      </c>
      <c r="H633" t="s">
        <v>542</v>
      </c>
      <c r="I633" t="s">
        <v>579</v>
      </c>
      <c r="J633" t="s">
        <v>561</v>
      </c>
      <c r="K633" t="s">
        <v>561</v>
      </c>
      <c r="L633" t="s">
        <v>943</v>
      </c>
    </row>
    <row r="634" spans="1:14">
      <c r="A634" t="s">
        <v>944</v>
      </c>
      <c r="B634" t="s">
        <v>175</v>
      </c>
      <c r="C634">
        <v>40</v>
      </c>
      <c r="D634" t="s">
        <v>46</v>
      </c>
      <c r="E634" t="s">
        <v>54</v>
      </c>
      <c r="F634" t="s">
        <v>808</v>
      </c>
      <c r="G634" t="s">
        <v>809</v>
      </c>
      <c r="H634" t="s">
        <v>560</v>
      </c>
      <c r="I634" t="s">
        <v>543</v>
      </c>
      <c r="J634" t="s">
        <v>561</v>
      </c>
      <c r="K634" t="s">
        <v>895</v>
      </c>
      <c r="L634" t="s">
        <v>573</v>
      </c>
    </row>
    <row r="635" spans="1:14">
      <c r="A635" t="s">
        <v>945</v>
      </c>
      <c r="B635" t="s">
        <v>946</v>
      </c>
      <c r="C635">
        <v>43</v>
      </c>
      <c r="D635" t="s">
        <v>46</v>
      </c>
      <c r="E635" t="s">
        <v>54</v>
      </c>
      <c r="F635" t="s">
        <v>808</v>
      </c>
      <c r="G635" t="s">
        <v>809</v>
      </c>
      <c r="H635" t="s">
        <v>542</v>
      </c>
      <c r="I635" t="s">
        <v>543</v>
      </c>
      <c r="J635" t="s">
        <v>561</v>
      </c>
      <c r="K635" t="s">
        <v>561</v>
      </c>
      <c r="L635" t="s">
        <v>700</v>
      </c>
    </row>
    <row r="636" spans="1:14">
      <c r="A636" t="s">
        <v>947</v>
      </c>
      <c r="B636" t="s">
        <v>948</v>
      </c>
      <c r="C636">
        <v>44</v>
      </c>
      <c r="D636" t="s">
        <v>46</v>
      </c>
      <c r="E636" t="s">
        <v>54</v>
      </c>
      <c r="F636" t="s">
        <v>808</v>
      </c>
      <c r="G636" t="s">
        <v>823</v>
      </c>
      <c r="H636" t="s">
        <v>560</v>
      </c>
      <c r="I636" t="s">
        <v>543</v>
      </c>
      <c r="J636" t="s">
        <v>561</v>
      </c>
      <c r="K636" t="s">
        <v>824</v>
      </c>
      <c r="L636" t="s">
        <v>825</v>
      </c>
      <c r="M636" t="s">
        <v>674</v>
      </c>
      <c r="N636" t="s">
        <v>552</v>
      </c>
    </row>
    <row r="637" spans="1:14">
      <c r="A637" t="s">
        <v>949</v>
      </c>
      <c r="B637" t="s">
        <v>442</v>
      </c>
      <c r="C637">
        <v>45</v>
      </c>
      <c r="D637" t="s">
        <v>46</v>
      </c>
      <c r="E637" t="s">
        <v>331</v>
      </c>
      <c r="F637" t="s">
        <v>808</v>
      </c>
      <c r="G637" t="s">
        <v>809</v>
      </c>
      <c r="H637" t="s">
        <v>542</v>
      </c>
      <c r="I637" t="s">
        <v>543</v>
      </c>
      <c r="J637" t="s">
        <v>561</v>
      </c>
      <c r="K637" t="s">
        <v>561</v>
      </c>
      <c r="L637" t="s">
        <v>700</v>
      </c>
    </row>
    <row r="638" spans="1:14">
      <c r="A638" t="s">
        <v>950</v>
      </c>
      <c r="B638" t="s">
        <v>130</v>
      </c>
      <c r="C638">
        <v>45</v>
      </c>
      <c r="D638" t="s">
        <v>46</v>
      </c>
      <c r="E638" t="s">
        <v>54</v>
      </c>
      <c r="F638" t="s">
        <v>808</v>
      </c>
      <c r="G638" t="s">
        <v>809</v>
      </c>
      <c r="H638" t="s">
        <v>542</v>
      </c>
      <c r="I638" t="s">
        <v>543</v>
      </c>
      <c r="J638" t="s">
        <v>561</v>
      </c>
      <c r="K638" t="s">
        <v>561</v>
      </c>
      <c r="L638" t="s">
        <v>700</v>
      </c>
    </row>
    <row r="639" spans="1:14">
      <c r="A639" t="s">
        <v>951</v>
      </c>
      <c r="B639" t="s">
        <v>65</v>
      </c>
      <c r="C639">
        <v>48</v>
      </c>
      <c r="D639" t="s">
        <v>46</v>
      </c>
      <c r="E639" t="s">
        <v>54</v>
      </c>
      <c r="F639" t="s">
        <v>808</v>
      </c>
      <c r="G639" t="s">
        <v>809</v>
      </c>
      <c r="H639" t="s">
        <v>560</v>
      </c>
      <c r="I639" t="s">
        <v>561</v>
      </c>
      <c r="J639" t="s">
        <v>561</v>
      </c>
      <c r="K639" t="s">
        <v>561</v>
      </c>
      <c r="L639" t="s">
        <v>568</v>
      </c>
    </row>
    <row r="640" spans="1:14">
      <c r="A640" t="s">
        <v>952</v>
      </c>
      <c r="B640" t="s">
        <v>953</v>
      </c>
      <c r="C640">
        <v>495</v>
      </c>
      <c r="D640" t="s">
        <v>46</v>
      </c>
      <c r="E640" t="s">
        <v>54</v>
      </c>
      <c r="F640" t="s">
        <v>808</v>
      </c>
      <c r="G640" t="s">
        <v>809</v>
      </c>
      <c r="H640" t="s">
        <v>542</v>
      </c>
      <c r="I640" t="s">
        <v>543</v>
      </c>
      <c r="J640" t="s">
        <v>561</v>
      </c>
      <c r="K640" t="s">
        <v>561</v>
      </c>
      <c r="L640" t="s">
        <v>700</v>
      </c>
    </row>
    <row r="641" spans="1:12">
      <c r="A641" t="s">
        <v>954</v>
      </c>
      <c r="B641" t="s">
        <v>416</v>
      </c>
      <c r="C641">
        <v>5</v>
      </c>
      <c r="D641" t="s">
        <v>46</v>
      </c>
      <c r="E641" t="s">
        <v>54</v>
      </c>
      <c r="F641" t="s">
        <v>808</v>
      </c>
      <c r="G641" t="s">
        <v>809</v>
      </c>
      <c r="H641" t="s">
        <v>542</v>
      </c>
      <c r="I641" t="s">
        <v>543</v>
      </c>
      <c r="J641" t="s">
        <v>561</v>
      </c>
      <c r="K641" t="s">
        <v>561</v>
      </c>
      <c r="L641" t="s">
        <v>700</v>
      </c>
    </row>
    <row r="642" spans="1:12">
      <c r="A642" t="s">
        <v>955</v>
      </c>
      <c r="B642" t="s">
        <v>383</v>
      </c>
      <c r="C642">
        <v>5</v>
      </c>
      <c r="D642" t="s">
        <v>46</v>
      </c>
      <c r="E642" t="s">
        <v>54</v>
      </c>
      <c r="F642" t="s">
        <v>808</v>
      </c>
      <c r="G642" t="s">
        <v>809</v>
      </c>
      <c r="H642" t="s">
        <v>542</v>
      </c>
      <c r="I642" t="s">
        <v>543</v>
      </c>
      <c r="J642" t="s">
        <v>561</v>
      </c>
      <c r="K642" t="s">
        <v>561</v>
      </c>
      <c r="L642" t="s">
        <v>700</v>
      </c>
    </row>
    <row r="643" spans="1:12">
      <c r="A643" t="s">
        <v>956</v>
      </c>
      <c r="B643" t="s">
        <v>386</v>
      </c>
      <c r="C643">
        <v>5</v>
      </c>
      <c r="D643" t="s">
        <v>46</v>
      </c>
      <c r="E643" t="s">
        <v>54</v>
      </c>
      <c r="F643" t="s">
        <v>808</v>
      </c>
      <c r="G643" t="s">
        <v>809</v>
      </c>
      <c r="H643" t="s">
        <v>542</v>
      </c>
      <c r="I643" t="s">
        <v>543</v>
      </c>
      <c r="J643" t="s">
        <v>561</v>
      </c>
      <c r="K643" t="s">
        <v>561</v>
      </c>
      <c r="L643" t="s">
        <v>700</v>
      </c>
    </row>
    <row r="644" spans="1:12">
      <c r="A644" t="s">
        <v>957</v>
      </c>
      <c r="B644" t="s">
        <v>87</v>
      </c>
      <c r="C644">
        <v>5</v>
      </c>
      <c r="D644" t="s">
        <v>46</v>
      </c>
      <c r="E644" t="s">
        <v>54</v>
      </c>
      <c r="F644" t="s">
        <v>808</v>
      </c>
      <c r="G644" t="s">
        <v>809</v>
      </c>
      <c r="H644" t="s">
        <v>542</v>
      </c>
      <c r="I644" t="s">
        <v>543</v>
      </c>
      <c r="J644" t="s">
        <v>561</v>
      </c>
      <c r="K644" t="s">
        <v>561</v>
      </c>
      <c r="L644" t="s">
        <v>700</v>
      </c>
    </row>
    <row r="645" spans="1:12">
      <c r="A645" t="s">
        <v>958</v>
      </c>
      <c r="B645" t="s">
        <v>65</v>
      </c>
      <c r="C645">
        <v>5</v>
      </c>
      <c r="D645" t="s">
        <v>46</v>
      </c>
      <c r="E645" t="s">
        <v>54</v>
      </c>
      <c r="F645" t="s">
        <v>808</v>
      </c>
      <c r="G645" t="s">
        <v>809</v>
      </c>
      <c r="H645" t="s">
        <v>560</v>
      </c>
      <c r="I645" t="s">
        <v>561</v>
      </c>
      <c r="J645" t="s">
        <v>561</v>
      </c>
      <c r="K645" t="s">
        <v>561</v>
      </c>
      <c r="L645" t="s">
        <v>568</v>
      </c>
    </row>
    <row r="646" spans="1:12">
      <c r="A646" t="s">
        <v>959</v>
      </c>
      <c r="B646" t="s">
        <v>62</v>
      </c>
      <c r="C646">
        <v>5</v>
      </c>
      <c r="D646" t="s">
        <v>46</v>
      </c>
      <c r="E646" t="s">
        <v>54</v>
      </c>
      <c r="F646" t="s">
        <v>808</v>
      </c>
      <c r="G646" t="s">
        <v>809</v>
      </c>
      <c r="H646" t="s">
        <v>560</v>
      </c>
      <c r="I646" t="s">
        <v>543</v>
      </c>
      <c r="J646" t="s">
        <v>561</v>
      </c>
      <c r="K646" t="s">
        <v>895</v>
      </c>
      <c r="L646" t="s">
        <v>573</v>
      </c>
    </row>
    <row r="647" spans="1:12">
      <c r="A647" t="s">
        <v>960</v>
      </c>
      <c r="B647" t="s">
        <v>45</v>
      </c>
      <c r="C647">
        <v>52</v>
      </c>
      <c r="D647" t="s">
        <v>46</v>
      </c>
      <c r="E647" t="s">
        <v>54</v>
      </c>
      <c r="F647" t="s">
        <v>808</v>
      </c>
      <c r="G647" t="s">
        <v>809</v>
      </c>
      <c r="H647" t="s">
        <v>560</v>
      </c>
      <c r="I647" t="s">
        <v>561</v>
      </c>
      <c r="J647" t="s">
        <v>561</v>
      </c>
      <c r="K647" t="s">
        <v>561</v>
      </c>
      <c r="L647" t="s">
        <v>568</v>
      </c>
    </row>
    <row r="648" spans="1:12">
      <c r="A648" t="s">
        <v>961</v>
      </c>
      <c r="B648" t="s">
        <v>303</v>
      </c>
      <c r="C648">
        <v>53</v>
      </c>
      <c r="D648" t="s">
        <v>46</v>
      </c>
      <c r="E648" t="s">
        <v>54</v>
      </c>
      <c r="F648" t="s">
        <v>808</v>
      </c>
      <c r="G648" t="s">
        <v>809</v>
      </c>
      <c r="H648" t="s">
        <v>560</v>
      </c>
      <c r="I648" t="s">
        <v>543</v>
      </c>
      <c r="J648" t="s">
        <v>561</v>
      </c>
      <c r="K648" t="s">
        <v>895</v>
      </c>
      <c r="L648" t="s">
        <v>573</v>
      </c>
    </row>
    <row r="649" spans="1:12">
      <c r="A649" t="s">
        <v>962</v>
      </c>
      <c r="B649" t="s">
        <v>45</v>
      </c>
      <c r="C649">
        <v>56</v>
      </c>
      <c r="D649" t="s">
        <v>46</v>
      </c>
      <c r="E649" t="s">
        <v>54</v>
      </c>
      <c r="F649" t="s">
        <v>808</v>
      </c>
      <c r="G649" t="s">
        <v>809</v>
      </c>
      <c r="H649" t="s">
        <v>560</v>
      </c>
      <c r="I649" t="s">
        <v>561</v>
      </c>
      <c r="J649" t="s">
        <v>561</v>
      </c>
      <c r="K649" t="s">
        <v>561</v>
      </c>
      <c r="L649" t="s">
        <v>568</v>
      </c>
    </row>
    <row r="650" spans="1:12">
      <c r="A650" t="s">
        <v>963</v>
      </c>
      <c r="B650" t="s">
        <v>45</v>
      </c>
      <c r="C650">
        <v>6</v>
      </c>
      <c r="D650" t="s">
        <v>46</v>
      </c>
      <c r="E650" t="s">
        <v>54</v>
      </c>
      <c r="F650" t="s">
        <v>808</v>
      </c>
      <c r="G650" t="s">
        <v>809</v>
      </c>
      <c r="H650" t="s">
        <v>560</v>
      </c>
      <c r="I650" t="s">
        <v>543</v>
      </c>
      <c r="J650" t="s">
        <v>561</v>
      </c>
      <c r="K650" t="s">
        <v>561</v>
      </c>
      <c r="L650" t="s">
        <v>568</v>
      </c>
    </row>
    <row r="651" spans="1:12">
      <c r="A651" t="s">
        <v>964</v>
      </c>
      <c r="B651" t="s">
        <v>45</v>
      </c>
      <c r="C651">
        <v>6</v>
      </c>
      <c r="D651" t="s">
        <v>46</v>
      </c>
      <c r="E651" t="s">
        <v>54</v>
      </c>
      <c r="F651" t="s">
        <v>808</v>
      </c>
      <c r="G651" t="s">
        <v>809</v>
      </c>
      <c r="H651" t="s">
        <v>560</v>
      </c>
      <c r="I651" t="s">
        <v>561</v>
      </c>
      <c r="J651" t="s">
        <v>561</v>
      </c>
      <c r="K651" t="s">
        <v>561</v>
      </c>
      <c r="L651" t="s">
        <v>568</v>
      </c>
    </row>
    <row r="652" spans="1:12">
      <c r="A652" t="s">
        <v>965</v>
      </c>
      <c r="B652" t="s">
        <v>75</v>
      </c>
      <c r="C652">
        <v>6</v>
      </c>
      <c r="D652" t="s">
        <v>46</v>
      </c>
      <c r="E652" t="s">
        <v>54</v>
      </c>
      <c r="F652" t="s">
        <v>808</v>
      </c>
      <c r="G652" t="s">
        <v>809</v>
      </c>
      <c r="H652" t="s">
        <v>560</v>
      </c>
      <c r="I652" t="s">
        <v>561</v>
      </c>
      <c r="J652" t="s">
        <v>561</v>
      </c>
      <c r="K652" t="s">
        <v>561</v>
      </c>
      <c r="L652" t="s">
        <v>568</v>
      </c>
    </row>
    <row r="653" spans="1:12">
      <c r="A653" t="s">
        <v>966</v>
      </c>
      <c r="B653" t="s">
        <v>967</v>
      </c>
      <c r="C653">
        <v>6</v>
      </c>
      <c r="D653" t="s">
        <v>46</v>
      </c>
      <c r="E653" t="s">
        <v>54</v>
      </c>
      <c r="F653" t="s">
        <v>808</v>
      </c>
      <c r="G653" t="s">
        <v>809</v>
      </c>
      <c r="H653" t="s">
        <v>542</v>
      </c>
      <c r="I653" t="s">
        <v>543</v>
      </c>
      <c r="J653" t="s">
        <v>561</v>
      </c>
      <c r="K653" t="s">
        <v>561</v>
      </c>
      <c r="L653" t="s">
        <v>700</v>
      </c>
    </row>
    <row r="654" spans="1:12">
      <c r="A654" t="s">
        <v>968</v>
      </c>
      <c r="B654" t="s">
        <v>53</v>
      </c>
      <c r="C654">
        <v>6</v>
      </c>
      <c r="D654" t="s">
        <v>46</v>
      </c>
      <c r="E654" t="s">
        <v>54</v>
      </c>
      <c r="F654" t="s">
        <v>808</v>
      </c>
      <c r="G654" t="s">
        <v>863</v>
      </c>
      <c r="H654" t="s">
        <v>560</v>
      </c>
      <c r="I654" t="s">
        <v>561</v>
      </c>
      <c r="J654" t="s">
        <v>561</v>
      </c>
      <c r="K654" t="s">
        <v>969</v>
      </c>
      <c r="L654" t="s">
        <v>573</v>
      </c>
    </row>
    <row r="655" spans="1:12">
      <c r="A655" t="s">
        <v>970</v>
      </c>
      <c r="B655" t="s">
        <v>62</v>
      </c>
      <c r="C655">
        <v>6</v>
      </c>
      <c r="D655" t="s">
        <v>46</v>
      </c>
      <c r="E655" t="s">
        <v>54</v>
      </c>
      <c r="F655" t="s">
        <v>808</v>
      </c>
      <c r="G655" t="s">
        <v>809</v>
      </c>
      <c r="H655" t="s">
        <v>542</v>
      </c>
      <c r="I655" t="s">
        <v>543</v>
      </c>
      <c r="J655" t="s">
        <v>561</v>
      </c>
      <c r="K655" t="s">
        <v>561</v>
      </c>
      <c r="L655" t="s">
        <v>700</v>
      </c>
    </row>
    <row r="656" spans="1:12">
      <c r="A656" t="s">
        <v>971</v>
      </c>
      <c r="B656" t="s">
        <v>45</v>
      </c>
      <c r="C656">
        <v>6</v>
      </c>
      <c r="D656" t="s">
        <v>46</v>
      </c>
      <c r="E656" t="s">
        <v>54</v>
      </c>
      <c r="F656" t="s">
        <v>808</v>
      </c>
      <c r="G656" t="s">
        <v>834</v>
      </c>
      <c r="H656" t="s">
        <v>560</v>
      </c>
      <c r="I656" t="s">
        <v>543</v>
      </c>
      <c r="J656" t="s">
        <v>835</v>
      </c>
      <c r="K656" t="s">
        <v>836</v>
      </c>
      <c r="L656" t="s">
        <v>573</v>
      </c>
    </row>
    <row r="657" spans="1:14">
      <c r="A657" t="s">
        <v>972</v>
      </c>
      <c r="B657" t="s">
        <v>58</v>
      </c>
      <c r="C657">
        <v>6</v>
      </c>
      <c r="D657" t="s">
        <v>46</v>
      </c>
      <c r="E657" t="s">
        <v>54</v>
      </c>
      <c r="F657" t="s">
        <v>808</v>
      </c>
      <c r="G657" t="s">
        <v>863</v>
      </c>
      <c r="H657" t="s">
        <v>560</v>
      </c>
      <c r="I657" t="s">
        <v>561</v>
      </c>
      <c r="J657" t="s">
        <v>561</v>
      </c>
      <c r="K657" t="s">
        <v>969</v>
      </c>
      <c r="L657" t="s">
        <v>573</v>
      </c>
    </row>
    <row r="658" spans="1:14">
      <c r="A658" t="s">
        <v>973</v>
      </c>
      <c r="B658" t="s">
        <v>62</v>
      </c>
      <c r="C658">
        <v>6</v>
      </c>
      <c r="D658" t="s">
        <v>46</v>
      </c>
      <c r="E658" t="s">
        <v>54</v>
      </c>
      <c r="F658" t="s">
        <v>808</v>
      </c>
      <c r="G658" t="s">
        <v>809</v>
      </c>
      <c r="H658" t="s">
        <v>542</v>
      </c>
      <c r="I658" t="s">
        <v>543</v>
      </c>
      <c r="J658" t="s">
        <v>561</v>
      </c>
      <c r="K658" t="s">
        <v>561</v>
      </c>
      <c r="L658" t="s">
        <v>700</v>
      </c>
    </row>
    <row r="659" spans="1:14">
      <c r="A659" t="s">
        <v>974</v>
      </c>
      <c r="B659" t="s">
        <v>45</v>
      </c>
      <c r="C659">
        <v>6</v>
      </c>
      <c r="D659" t="s">
        <v>46</v>
      </c>
      <c r="E659" t="s">
        <v>54</v>
      </c>
      <c r="F659" t="s">
        <v>808</v>
      </c>
      <c r="G659" t="s">
        <v>905</v>
      </c>
      <c r="H659" t="s">
        <v>560</v>
      </c>
      <c r="I659" t="s">
        <v>561</v>
      </c>
      <c r="J659" t="s">
        <v>561</v>
      </c>
      <c r="K659" t="s">
        <v>906</v>
      </c>
      <c r="L659" t="s">
        <v>573</v>
      </c>
    </row>
    <row r="660" spans="1:14">
      <c r="A660" t="s">
        <v>975</v>
      </c>
      <c r="B660" t="s">
        <v>239</v>
      </c>
      <c r="C660">
        <v>60</v>
      </c>
      <c r="D660" t="s">
        <v>46</v>
      </c>
      <c r="E660" t="s">
        <v>54</v>
      </c>
      <c r="F660" t="s">
        <v>808</v>
      </c>
      <c r="G660" t="s">
        <v>809</v>
      </c>
      <c r="H660" t="s">
        <v>560</v>
      </c>
      <c r="I660" t="s">
        <v>561</v>
      </c>
      <c r="J660" t="s">
        <v>561</v>
      </c>
      <c r="K660" t="s">
        <v>561</v>
      </c>
      <c r="L660" t="s">
        <v>568</v>
      </c>
    </row>
    <row r="661" spans="1:14">
      <c r="A661" t="s">
        <v>976</v>
      </c>
      <c r="B661" t="s">
        <v>977</v>
      </c>
      <c r="C661">
        <v>68</v>
      </c>
      <c r="D661" t="s">
        <v>46</v>
      </c>
      <c r="E661" t="s">
        <v>54</v>
      </c>
      <c r="F661" t="s">
        <v>808</v>
      </c>
      <c r="G661" t="s">
        <v>809</v>
      </c>
      <c r="H661" t="s">
        <v>560</v>
      </c>
      <c r="I661" t="s">
        <v>543</v>
      </c>
      <c r="J661" t="s">
        <v>561</v>
      </c>
      <c r="K661" t="s">
        <v>895</v>
      </c>
      <c r="L661" t="s">
        <v>573</v>
      </c>
    </row>
    <row r="662" spans="1:14">
      <c r="A662" t="s">
        <v>978</v>
      </c>
      <c r="B662" t="s">
        <v>130</v>
      </c>
      <c r="C662">
        <v>7</v>
      </c>
      <c r="D662" t="s">
        <v>46</v>
      </c>
      <c r="E662" t="s">
        <v>54</v>
      </c>
      <c r="F662" t="s">
        <v>808</v>
      </c>
      <c r="G662" t="s">
        <v>809</v>
      </c>
      <c r="H662" t="s">
        <v>560</v>
      </c>
      <c r="I662" t="s">
        <v>561</v>
      </c>
      <c r="J662" t="s">
        <v>561</v>
      </c>
      <c r="K662" t="s">
        <v>561</v>
      </c>
      <c r="L662" t="s">
        <v>568</v>
      </c>
    </row>
    <row r="663" spans="1:14">
      <c r="A663" t="s">
        <v>979</v>
      </c>
      <c r="B663" t="s">
        <v>127</v>
      </c>
      <c r="C663">
        <v>7</v>
      </c>
      <c r="D663" t="s">
        <v>46</v>
      </c>
      <c r="E663" t="s">
        <v>54</v>
      </c>
      <c r="F663" t="s">
        <v>808</v>
      </c>
      <c r="G663" t="s">
        <v>809</v>
      </c>
      <c r="H663" t="s">
        <v>542</v>
      </c>
      <c r="I663" t="s">
        <v>543</v>
      </c>
      <c r="J663" t="s">
        <v>561</v>
      </c>
      <c r="K663" t="s">
        <v>561</v>
      </c>
      <c r="L663" t="s">
        <v>700</v>
      </c>
    </row>
    <row r="664" spans="1:14">
      <c r="A664" t="s">
        <v>980</v>
      </c>
      <c r="B664" t="s">
        <v>981</v>
      </c>
      <c r="C664">
        <v>75</v>
      </c>
      <c r="D664" t="s">
        <v>46</v>
      </c>
      <c r="E664" t="s">
        <v>54</v>
      </c>
      <c r="F664" t="s">
        <v>808</v>
      </c>
      <c r="G664" t="s">
        <v>809</v>
      </c>
      <c r="H664" t="s">
        <v>560</v>
      </c>
      <c r="I664" t="s">
        <v>588</v>
      </c>
      <c r="J664" t="s">
        <v>561</v>
      </c>
      <c r="K664" t="s">
        <v>561</v>
      </c>
      <c r="L664" t="s">
        <v>816</v>
      </c>
    </row>
    <row r="665" spans="1:14">
      <c r="A665" t="s">
        <v>982</v>
      </c>
      <c r="B665" t="s">
        <v>62</v>
      </c>
      <c r="C665">
        <v>8</v>
      </c>
      <c r="D665" t="s">
        <v>46</v>
      </c>
      <c r="E665" t="s">
        <v>54</v>
      </c>
      <c r="F665" t="s">
        <v>808</v>
      </c>
      <c r="G665" t="s">
        <v>809</v>
      </c>
      <c r="H665" t="s">
        <v>542</v>
      </c>
      <c r="I665" t="s">
        <v>543</v>
      </c>
      <c r="J665" t="s">
        <v>561</v>
      </c>
      <c r="K665" t="s">
        <v>561</v>
      </c>
      <c r="L665" t="s">
        <v>700</v>
      </c>
    </row>
    <row r="666" spans="1:14">
      <c r="A666" t="s">
        <v>983</v>
      </c>
      <c r="B666" t="s">
        <v>124</v>
      </c>
      <c r="C666">
        <v>8</v>
      </c>
      <c r="D666" t="s">
        <v>46</v>
      </c>
      <c r="E666" t="s">
        <v>54</v>
      </c>
      <c r="F666" t="s">
        <v>808</v>
      </c>
      <c r="G666" t="s">
        <v>984</v>
      </c>
      <c r="H666" t="s">
        <v>592</v>
      </c>
      <c r="I666" t="s">
        <v>543</v>
      </c>
      <c r="J666" t="s">
        <v>561</v>
      </c>
      <c r="K666" t="s">
        <v>561</v>
      </c>
      <c r="L666" t="s">
        <v>755</v>
      </c>
    </row>
    <row r="667" spans="1:14">
      <c r="A667" t="s">
        <v>985</v>
      </c>
      <c r="B667" t="s">
        <v>45</v>
      </c>
      <c r="C667">
        <v>9</v>
      </c>
      <c r="D667" t="s">
        <v>46</v>
      </c>
      <c r="E667" t="s">
        <v>54</v>
      </c>
      <c r="F667" t="s">
        <v>808</v>
      </c>
      <c r="G667" t="s">
        <v>809</v>
      </c>
      <c r="H667" t="s">
        <v>542</v>
      </c>
      <c r="I667" t="s">
        <v>543</v>
      </c>
      <c r="J667" t="s">
        <v>561</v>
      </c>
      <c r="K667" t="s">
        <v>561</v>
      </c>
      <c r="L667" t="s">
        <v>700</v>
      </c>
    </row>
    <row r="668" spans="1:14">
      <c r="A668" t="s">
        <v>986</v>
      </c>
      <c r="B668" t="s">
        <v>987</v>
      </c>
      <c r="C668">
        <v>98</v>
      </c>
      <c r="D668" t="s">
        <v>46</v>
      </c>
      <c r="E668" t="s">
        <v>54</v>
      </c>
      <c r="F668" t="s">
        <v>808</v>
      </c>
      <c r="G668" t="s">
        <v>988</v>
      </c>
      <c r="H668" t="s">
        <v>560</v>
      </c>
      <c r="I668" t="s">
        <v>561</v>
      </c>
      <c r="J668" t="s">
        <v>544</v>
      </c>
      <c r="K668" t="s">
        <v>561</v>
      </c>
      <c r="L668" t="s">
        <v>735</v>
      </c>
      <c r="M668" t="s">
        <v>989</v>
      </c>
      <c r="N668" t="s">
        <v>990</v>
      </c>
    </row>
    <row r="669" spans="1:14">
      <c r="A669" t="s">
        <v>991</v>
      </c>
      <c r="B669" t="s">
        <v>65</v>
      </c>
      <c r="C669">
        <v>1</v>
      </c>
      <c r="D669" t="s">
        <v>46</v>
      </c>
      <c r="E669" t="s">
        <v>47</v>
      </c>
      <c r="F669" t="s">
        <v>992</v>
      </c>
      <c r="G669" t="s">
        <v>993</v>
      </c>
      <c r="H669" t="s">
        <v>560</v>
      </c>
      <c r="I669" t="s">
        <v>631</v>
      </c>
      <c r="J669" t="s">
        <v>561</v>
      </c>
      <c r="K669" t="s">
        <v>994</v>
      </c>
      <c r="L669" t="s">
        <v>573</v>
      </c>
    </row>
    <row r="670" spans="1:14">
      <c r="A670" t="s">
        <v>995</v>
      </c>
      <c r="B670" t="s">
        <v>45</v>
      </c>
      <c r="C670">
        <v>1</v>
      </c>
      <c r="D670" t="s">
        <v>46</v>
      </c>
      <c r="E670" t="s">
        <v>331</v>
      </c>
      <c r="F670" t="s">
        <v>992</v>
      </c>
      <c r="G670" t="s">
        <v>996</v>
      </c>
      <c r="H670" t="s">
        <v>542</v>
      </c>
      <c r="I670" t="s">
        <v>543</v>
      </c>
      <c r="J670" t="s">
        <v>561</v>
      </c>
      <c r="K670" t="s">
        <v>997</v>
      </c>
      <c r="L670" t="s">
        <v>573</v>
      </c>
      <c r="M670" t="s">
        <v>644</v>
      </c>
    </row>
    <row r="671" spans="1:14">
      <c r="A671" t="s">
        <v>998</v>
      </c>
      <c r="B671" t="s">
        <v>45</v>
      </c>
      <c r="C671">
        <v>1</v>
      </c>
      <c r="D671" t="s">
        <v>46</v>
      </c>
      <c r="E671" t="s">
        <v>331</v>
      </c>
      <c r="F671" t="s">
        <v>992</v>
      </c>
      <c r="G671" t="s">
        <v>996</v>
      </c>
      <c r="H671" t="s">
        <v>542</v>
      </c>
      <c r="I671" t="s">
        <v>543</v>
      </c>
      <c r="J671" t="s">
        <v>561</v>
      </c>
      <c r="K671" t="s">
        <v>997</v>
      </c>
      <c r="L671" t="s">
        <v>573</v>
      </c>
      <c r="M671" t="s">
        <v>644</v>
      </c>
    </row>
    <row r="672" spans="1:14">
      <c r="A672" t="s">
        <v>999</v>
      </c>
      <c r="B672" t="s">
        <v>45</v>
      </c>
      <c r="C672">
        <v>1</v>
      </c>
      <c r="D672" t="s">
        <v>46</v>
      </c>
      <c r="E672" t="s">
        <v>331</v>
      </c>
      <c r="F672" t="s">
        <v>992</v>
      </c>
      <c r="G672" t="s">
        <v>996</v>
      </c>
      <c r="H672" t="s">
        <v>542</v>
      </c>
      <c r="I672" t="s">
        <v>543</v>
      </c>
      <c r="J672" t="s">
        <v>561</v>
      </c>
      <c r="K672" t="s">
        <v>997</v>
      </c>
      <c r="L672" t="s">
        <v>573</v>
      </c>
      <c r="M672" t="s">
        <v>644</v>
      </c>
    </row>
    <row r="673" spans="1:15">
      <c r="A673" t="s">
        <v>1000</v>
      </c>
      <c r="B673" t="s">
        <v>45</v>
      </c>
      <c r="C673">
        <v>1</v>
      </c>
      <c r="D673" t="s">
        <v>46</v>
      </c>
      <c r="E673" t="s">
        <v>331</v>
      </c>
      <c r="F673" t="s">
        <v>992</v>
      </c>
      <c r="G673" t="s">
        <v>996</v>
      </c>
      <c r="H673" t="s">
        <v>542</v>
      </c>
      <c r="I673" t="s">
        <v>543</v>
      </c>
      <c r="J673" t="s">
        <v>561</v>
      </c>
      <c r="K673" t="s">
        <v>997</v>
      </c>
      <c r="L673" t="s">
        <v>573</v>
      </c>
      <c r="M673" t="s">
        <v>644</v>
      </c>
    </row>
    <row r="674" spans="1:15">
      <c r="A674" t="s">
        <v>1001</v>
      </c>
      <c r="B674" t="s">
        <v>62</v>
      </c>
      <c r="C674">
        <v>1</v>
      </c>
      <c r="D674" t="s">
        <v>46</v>
      </c>
      <c r="E674" t="s">
        <v>331</v>
      </c>
      <c r="F674" t="s">
        <v>992</v>
      </c>
      <c r="G674" t="s">
        <v>996</v>
      </c>
      <c r="H674" t="s">
        <v>542</v>
      </c>
      <c r="I674" t="s">
        <v>543</v>
      </c>
      <c r="J674" t="s">
        <v>561</v>
      </c>
      <c r="K674" t="s">
        <v>997</v>
      </c>
      <c r="L674" t="s">
        <v>573</v>
      </c>
      <c r="M674" t="s">
        <v>644</v>
      </c>
    </row>
    <row r="675" spans="1:15">
      <c r="A675" t="s">
        <v>1002</v>
      </c>
      <c r="B675" t="s">
        <v>45</v>
      </c>
      <c r="C675">
        <v>1</v>
      </c>
      <c r="D675" t="s">
        <v>46</v>
      </c>
      <c r="E675" t="s">
        <v>331</v>
      </c>
      <c r="F675" t="s">
        <v>992</v>
      </c>
      <c r="G675" t="s">
        <v>996</v>
      </c>
      <c r="H675" t="s">
        <v>542</v>
      </c>
      <c r="I675" t="s">
        <v>543</v>
      </c>
      <c r="J675" t="s">
        <v>561</v>
      </c>
      <c r="K675" t="s">
        <v>997</v>
      </c>
      <c r="L675" t="s">
        <v>573</v>
      </c>
      <c r="M675" t="s">
        <v>644</v>
      </c>
    </row>
    <row r="676" spans="1:15">
      <c r="A676" t="s">
        <v>1003</v>
      </c>
      <c r="B676" t="s">
        <v>45</v>
      </c>
      <c r="C676">
        <v>1</v>
      </c>
      <c r="D676" t="s">
        <v>46</v>
      </c>
      <c r="E676" t="s">
        <v>331</v>
      </c>
      <c r="F676" t="s">
        <v>992</v>
      </c>
      <c r="G676" t="s">
        <v>996</v>
      </c>
      <c r="H676" t="s">
        <v>542</v>
      </c>
      <c r="I676" t="s">
        <v>543</v>
      </c>
      <c r="J676" t="s">
        <v>561</v>
      </c>
      <c r="K676" t="s">
        <v>997</v>
      </c>
      <c r="L676" t="s">
        <v>573</v>
      </c>
      <c r="M676" t="s">
        <v>644</v>
      </c>
    </row>
    <row r="677" spans="1:15">
      <c r="A677" t="s">
        <v>1004</v>
      </c>
      <c r="B677" t="s">
        <v>45</v>
      </c>
      <c r="C677">
        <v>1</v>
      </c>
      <c r="D677" t="s">
        <v>46</v>
      </c>
      <c r="E677" t="s">
        <v>331</v>
      </c>
      <c r="F677" t="s">
        <v>992</v>
      </c>
      <c r="G677" t="s">
        <v>996</v>
      </c>
      <c r="H677" t="s">
        <v>542</v>
      </c>
      <c r="I677" t="s">
        <v>543</v>
      </c>
      <c r="J677" t="s">
        <v>561</v>
      </c>
      <c r="K677" t="s">
        <v>997</v>
      </c>
      <c r="L677" t="s">
        <v>573</v>
      </c>
      <c r="M677" t="s">
        <v>644</v>
      </c>
    </row>
    <row r="678" spans="1:15">
      <c r="A678" t="s">
        <v>1005</v>
      </c>
      <c r="B678" t="s">
        <v>87</v>
      </c>
      <c r="C678">
        <v>1</v>
      </c>
      <c r="D678" t="s">
        <v>46</v>
      </c>
      <c r="E678" t="s">
        <v>54</v>
      </c>
      <c r="F678" t="s">
        <v>992</v>
      </c>
      <c r="G678" t="s">
        <v>1006</v>
      </c>
      <c r="H678" t="s">
        <v>542</v>
      </c>
      <c r="I678" t="s">
        <v>829</v>
      </c>
      <c r="J678" t="s">
        <v>561</v>
      </c>
      <c r="K678" t="s">
        <v>1007</v>
      </c>
      <c r="L678" t="s">
        <v>573</v>
      </c>
    </row>
    <row r="679" spans="1:15">
      <c r="A679" t="s">
        <v>1008</v>
      </c>
      <c r="B679" t="s">
        <v>45</v>
      </c>
      <c r="C679">
        <v>10</v>
      </c>
      <c r="D679" t="s">
        <v>46</v>
      </c>
      <c r="E679" t="s">
        <v>331</v>
      </c>
      <c r="F679" t="s">
        <v>992</v>
      </c>
      <c r="G679" t="s">
        <v>996</v>
      </c>
      <c r="H679" t="s">
        <v>542</v>
      </c>
      <c r="I679" t="s">
        <v>543</v>
      </c>
      <c r="J679" t="s">
        <v>561</v>
      </c>
      <c r="K679" t="s">
        <v>997</v>
      </c>
      <c r="L679" t="s">
        <v>573</v>
      </c>
      <c r="M679" t="s">
        <v>644</v>
      </c>
    </row>
    <row r="680" spans="1:15">
      <c r="A680" t="s">
        <v>1009</v>
      </c>
      <c r="B680" t="s">
        <v>65</v>
      </c>
      <c r="C680">
        <v>11</v>
      </c>
      <c r="D680" t="s">
        <v>46</v>
      </c>
      <c r="E680" t="s">
        <v>331</v>
      </c>
      <c r="F680" t="s">
        <v>992</v>
      </c>
      <c r="G680" t="s">
        <v>996</v>
      </c>
      <c r="H680" t="s">
        <v>542</v>
      </c>
      <c r="I680" t="s">
        <v>543</v>
      </c>
      <c r="J680" t="s">
        <v>561</v>
      </c>
      <c r="K680" t="s">
        <v>997</v>
      </c>
      <c r="L680" t="s">
        <v>573</v>
      </c>
      <c r="M680" t="s">
        <v>644</v>
      </c>
    </row>
    <row r="681" spans="1:15">
      <c r="A681" t="s">
        <v>1010</v>
      </c>
      <c r="B681" t="s">
        <v>45</v>
      </c>
      <c r="C681">
        <v>11</v>
      </c>
      <c r="D681" t="s">
        <v>46</v>
      </c>
      <c r="E681" t="s">
        <v>331</v>
      </c>
      <c r="F681" t="s">
        <v>992</v>
      </c>
      <c r="G681" t="s">
        <v>996</v>
      </c>
      <c r="H681" t="s">
        <v>542</v>
      </c>
      <c r="I681" t="s">
        <v>543</v>
      </c>
      <c r="J681" t="s">
        <v>561</v>
      </c>
      <c r="K681" t="s">
        <v>997</v>
      </c>
      <c r="L681" t="s">
        <v>573</v>
      </c>
      <c r="M681" t="s">
        <v>644</v>
      </c>
    </row>
    <row r="682" spans="1:15">
      <c r="A682" t="s">
        <v>1011</v>
      </c>
      <c r="B682" t="s">
        <v>110</v>
      </c>
      <c r="C682">
        <v>12</v>
      </c>
      <c r="D682" t="s">
        <v>46</v>
      </c>
      <c r="E682" t="s">
        <v>47</v>
      </c>
      <c r="F682" t="s">
        <v>992</v>
      </c>
      <c r="G682" t="s">
        <v>993</v>
      </c>
      <c r="H682" t="s">
        <v>560</v>
      </c>
      <c r="I682" t="s">
        <v>631</v>
      </c>
      <c r="J682" t="s">
        <v>561</v>
      </c>
      <c r="K682" t="s">
        <v>994</v>
      </c>
      <c r="L682" t="s">
        <v>573</v>
      </c>
    </row>
    <row r="683" spans="1:15">
      <c r="A683" t="s">
        <v>1012</v>
      </c>
      <c r="B683" t="s">
        <v>45</v>
      </c>
      <c r="C683">
        <v>12</v>
      </c>
      <c r="D683" t="s">
        <v>46</v>
      </c>
      <c r="E683" t="s">
        <v>54</v>
      </c>
      <c r="F683" t="s">
        <v>992</v>
      </c>
      <c r="G683" t="s">
        <v>1013</v>
      </c>
      <c r="H683" t="s">
        <v>542</v>
      </c>
      <c r="I683" t="s">
        <v>543</v>
      </c>
      <c r="J683" t="s">
        <v>561</v>
      </c>
      <c r="K683" t="s">
        <v>1014</v>
      </c>
      <c r="L683" t="s">
        <v>755</v>
      </c>
      <c r="M683" t="s">
        <v>552</v>
      </c>
      <c r="N683" t="s">
        <v>660</v>
      </c>
      <c r="O683" t="s">
        <v>1015</v>
      </c>
    </row>
    <row r="684" spans="1:15">
      <c r="A684" t="s">
        <v>1016</v>
      </c>
      <c r="B684" t="s">
        <v>87</v>
      </c>
      <c r="C684">
        <v>13</v>
      </c>
      <c r="D684" t="s">
        <v>46</v>
      </c>
      <c r="E684" t="s">
        <v>47</v>
      </c>
      <c r="F684" t="s">
        <v>992</v>
      </c>
      <c r="G684" t="s">
        <v>993</v>
      </c>
      <c r="H684" t="s">
        <v>560</v>
      </c>
      <c r="I684" t="s">
        <v>631</v>
      </c>
      <c r="J684" t="s">
        <v>561</v>
      </c>
      <c r="K684" t="s">
        <v>994</v>
      </c>
      <c r="L684" t="s">
        <v>573</v>
      </c>
    </row>
    <row r="685" spans="1:15">
      <c r="A685" t="s">
        <v>1017</v>
      </c>
      <c r="B685" t="s">
        <v>1018</v>
      </c>
      <c r="C685">
        <v>14</v>
      </c>
      <c r="D685" t="s">
        <v>46</v>
      </c>
      <c r="E685" t="s">
        <v>54</v>
      </c>
      <c r="F685" t="s">
        <v>992</v>
      </c>
      <c r="G685" t="s">
        <v>1019</v>
      </c>
      <c r="H685" t="s">
        <v>560</v>
      </c>
      <c r="I685" t="s">
        <v>561</v>
      </c>
      <c r="J685" t="s">
        <v>561</v>
      </c>
      <c r="K685" t="s">
        <v>561</v>
      </c>
      <c r="L685" t="s">
        <v>1020</v>
      </c>
      <c r="M685" t="s">
        <v>552</v>
      </c>
    </row>
    <row r="686" spans="1:15">
      <c r="A686" t="s">
        <v>1021</v>
      </c>
      <c r="B686" t="s">
        <v>65</v>
      </c>
      <c r="C686">
        <v>15</v>
      </c>
      <c r="D686" t="s">
        <v>46</v>
      </c>
      <c r="E686" t="s">
        <v>54</v>
      </c>
      <c r="F686" t="s">
        <v>992</v>
      </c>
      <c r="G686" t="s">
        <v>1022</v>
      </c>
      <c r="H686" t="s">
        <v>560</v>
      </c>
      <c r="I686" t="s">
        <v>543</v>
      </c>
      <c r="J686" t="s">
        <v>561</v>
      </c>
      <c r="K686" t="s">
        <v>1023</v>
      </c>
      <c r="L686" t="s">
        <v>573</v>
      </c>
    </row>
    <row r="687" spans="1:15">
      <c r="A687" t="s">
        <v>1024</v>
      </c>
      <c r="B687" t="s">
        <v>1025</v>
      </c>
      <c r="C687">
        <v>18</v>
      </c>
      <c r="D687" t="s">
        <v>46</v>
      </c>
      <c r="E687" t="s">
        <v>54</v>
      </c>
      <c r="F687" t="s">
        <v>992</v>
      </c>
      <c r="G687" t="s">
        <v>1013</v>
      </c>
      <c r="H687" t="s">
        <v>542</v>
      </c>
      <c r="I687" t="s">
        <v>543</v>
      </c>
      <c r="J687" t="s">
        <v>561</v>
      </c>
      <c r="K687" t="s">
        <v>1014</v>
      </c>
      <c r="L687" t="s">
        <v>755</v>
      </c>
      <c r="M687" t="s">
        <v>552</v>
      </c>
      <c r="N687" t="s">
        <v>660</v>
      </c>
      <c r="O687" t="s">
        <v>1015</v>
      </c>
    </row>
    <row r="688" spans="1:15">
      <c r="A688" t="s">
        <v>1026</v>
      </c>
      <c r="B688" t="s">
        <v>1027</v>
      </c>
      <c r="C688">
        <v>184</v>
      </c>
      <c r="D688" t="s">
        <v>46</v>
      </c>
      <c r="E688" t="s">
        <v>331</v>
      </c>
      <c r="F688" t="s">
        <v>992</v>
      </c>
      <c r="G688" t="s">
        <v>996</v>
      </c>
      <c r="H688" t="s">
        <v>542</v>
      </c>
      <c r="I688" t="s">
        <v>543</v>
      </c>
      <c r="J688" t="s">
        <v>561</v>
      </c>
      <c r="K688" t="s">
        <v>997</v>
      </c>
      <c r="L688" t="s">
        <v>573</v>
      </c>
      <c r="M688" t="s">
        <v>644</v>
      </c>
    </row>
    <row r="689" spans="1:15">
      <c r="A689" t="s">
        <v>1028</v>
      </c>
      <c r="B689" t="s">
        <v>45</v>
      </c>
      <c r="C689">
        <v>2</v>
      </c>
      <c r="D689" t="s">
        <v>46</v>
      </c>
      <c r="E689" t="s">
        <v>47</v>
      </c>
      <c r="F689" t="s">
        <v>992</v>
      </c>
      <c r="G689" t="s">
        <v>993</v>
      </c>
      <c r="H689" t="s">
        <v>560</v>
      </c>
      <c r="I689" t="s">
        <v>631</v>
      </c>
      <c r="J689" t="s">
        <v>561</v>
      </c>
      <c r="K689" t="s">
        <v>994</v>
      </c>
      <c r="L689" t="s">
        <v>573</v>
      </c>
    </row>
    <row r="690" spans="1:15">
      <c r="A690" t="s">
        <v>1029</v>
      </c>
      <c r="B690" t="s">
        <v>45</v>
      </c>
      <c r="C690">
        <v>2</v>
      </c>
      <c r="D690" t="s">
        <v>46</v>
      </c>
      <c r="E690" t="s">
        <v>47</v>
      </c>
      <c r="F690" t="s">
        <v>992</v>
      </c>
      <c r="G690" t="s">
        <v>993</v>
      </c>
      <c r="H690" t="s">
        <v>560</v>
      </c>
      <c r="I690" t="s">
        <v>631</v>
      </c>
      <c r="J690" t="s">
        <v>561</v>
      </c>
      <c r="K690" t="s">
        <v>994</v>
      </c>
      <c r="L690" t="s">
        <v>573</v>
      </c>
    </row>
    <row r="691" spans="1:15">
      <c r="A691" t="s">
        <v>1030</v>
      </c>
      <c r="B691" t="s">
        <v>87</v>
      </c>
      <c r="C691">
        <v>2</v>
      </c>
      <c r="D691" t="s">
        <v>46</v>
      </c>
      <c r="E691" t="s">
        <v>331</v>
      </c>
      <c r="F691" t="s">
        <v>992</v>
      </c>
      <c r="G691" t="s">
        <v>996</v>
      </c>
      <c r="H691" t="s">
        <v>542</v>
      </c>
      <c r="I691" t="s">
        <v>543</v>
      </c>
      <c r="J691" t="s">
        <v>561</v>
      </c>
      <c r="K691" t="s">
        <v>997</v>
      </c>
      <c r="L691" t="s">
        <v>573</v>
      </c>
      <c r="M691" t="s">
        <v>644</v>
      </c>
    </row>
    <row r="692" spans="1:15">
      <c r="A692" t="s">
        <v>1031</v>
      </c>
      <c r="B692" t="s">
        <v>124</v>
      </c>
      <c r="C692">
        <v>2</v>
      </c>
      <c r="D692" t="s">
        <v>46</v>
      </c>
      <c r="E692" t="s">
        <v>331</v>
      </c>
      <c r="F692" t="s">
        <v>992</v>
      </c>
      <c r="G692" t="s">
        <v>996</v>
      </c>
      <c r="H692" t="s">
        <v>542</v>
      </c>
      <c r="I692" t="s">
        <v>543</v>
      </c>
      <c r="J692" t="s">
        <v>561</v>
      </c>
      <c r="K692" t="s">
        <v>997</v>
      </c>
      <c r="L692" t="s">
        <v>573</v>
      </c>
      <c r="M692" t="s">
        <v>644</v>
      </c>
    </row>
    <row r="693" spans="1:15">
      <c r="A693" t="s">
        <v>1032</v>
      </c>
      <c r="B693" t="s">
        <v>62</v>
      </c>
      <c r="C693">
        <v>2</v>
      </c>
      <c r="D693" t="s">
        <v>46</v>
      </c>
      <c r="E693" t="s">
        <v>331</v>
      </c>
      <c r="F693" t="s">
        <v>992</v>
      </c>
      <c r="G693" t="s">
        <v>996</v>
      </c>
      <c r="H693" t="s">
        <v>542</v>
      </c>
      <c r="I693" t="s">
        <v>543</v>
      </c>
      <c r="J693" t="s">
        <v>561</v>
      </c>
      <c r="K693" t="s">
        <v>997</v>
      </c>
      <c r="L693" t="s">
        <v>573</v>
      </c>
      <c r="M693" t="s">
        <v>644</v>
      </c>
    </row>
    <row r="694" spans="1:15">
      <c r="A694" t="s">
        <v>1033</v>
      </c>
      <c r="B694" t="s">
        <v>124</v>
      </c>
      <c r="C694">
        <v>2</v>
      </c>
      <c r="D694" t="s">
        <v>46</v>
      </c>
      <c r="E694" t="s">
        <v>331</v>
      </c>
      <c r="F694" t="s">
        <v>992</v>
      </c>
      <c r="G694" t="s">
        <v>996</v>
      </c>
      <c r="H694" t="s">
        <v>542</v>
      </c>
      <c r="I694" t="s">
        <v>543</v>
      </c>
      <c r="J694" t="s">
        <v>561</v>
      </c>
      <c r="K694" t="s">
        <v>997</v>
      </c>
      <c r="L694" t="s">
        <v>573</v>
      </c>
      <c r="M694" t="s">
        <v>644</v>
      </c>
    </row>
    <row r="695" spans="1:15">
      <c r="A695" t="s">
        <v>1034</v>
      </c>
      <c r="B695" t="s">
        <v>62</v>
      </c>
      <c r="C695">
        <v>2</v>
      </c>
      <c r="D695" t="s">
        <v>46</v>
      </c>
      <c r="E695" t="s">
        <v>331</v>
      </c>
      <c r="F695" t="s">
        <v>992</v>
      </c>
      <c r="G695" t="s">
        <v>996</v>
      </c>
      <c r="H695" t="s">
        <v>542</v>
      </c>
      <c r="I695" t="s">
        <v>543</v>
      </c>
      <c r="J695" t="s">
        <v>561</v>
      </c>
      <c r="K695" t="s">
        <v>997</v>
      </c>
      <c r="L695" t="s">
        <v>573</v>
      </c>
      <c r="M695" t="s">
        <v>644</v>
      </c>
    </row>
    <row r="696" spans="1:15">
      <c r="A696" t="s">
        <v>1035</v>
      </c>
      <c r="B696" t="s">
        <v>45</v>
      </c>
      <c r="C696">
        <v>2</v>
      </c>
      <c r="D696" t="s">
        <v>46</v>
      </c>
      <c r="E696" t="s">
        <v>54</v>
      </c>
      <c r="F696" t="s">
        <v>992</v>
      </c>
      <c r="G696" t="s">
        <v>1013</v>
      </c>
      <c r="H696" t="s">
        <v>542</v>
      </c>
      <c r="I696" t="s">
        <v>543</v>
      </c>
      <c r="J696" t="s">
        <v>561</v>
      </c>
      <c r="K696" t="s">
        <v>1014</v>
      </c>
      <c r="L696" t="s">
        <v>755</v>
      </c>
      <c r="M696" t="s">
        <v>552</v>
      </c>
      <c r="N696" t="s">
        <v>660</v>
      </c>
      <c r="O696" t="s">
        <v>1015</v>
      </c>
    </row>
    <row r="697" spans="1:15">
      <c r="A697" t="s">
        <v>1036</v>
      </c>
      <c r="B697" t="s">
        <v>117</v>
      </c>
      <c r="C697">
        <v>22</v>
      </c>
      <c r="D697" t="s">
        <v>46</v>
      </c>
      <c r="E697" t="s">
        <v>54</v>
      </c>
      <c r="F697" t="s">
        <v>992</v>
      </c>
      <c r="G697" t="s">
        <v>1037</v>
      </c>
      <c r="H697" t="s">
        <v>560</v>
      </c>
      <c r="I697" t="s">
        <v>543</v>
      </c>
      <c r="J697" t="s">
        <v>561</v>
      </c>
      <c r="K697" t="s">
        <v>1014</v>
      </c>
      <c r="L697" t="s">
        <v>568</v>
      </c>
      <c r="M697" t="s">
        <v>660</v>
      </c>
    </row>
    <row r="698" spans="1:15">
      <c r="A698" t="s">
        <v>1038</v>
      </c>
      <c r="B698" t="s">
        <v>1039</v>
      </c>
      <c r="C698">
        <v>236</v>
      </c>
      <c r="D698" t="s">
        <v>46</v>
      </c>
      <c r="E698" t="s">
        <v>331</v>
      </c>
      <c r="F698" t="s">
        <v>992</v>
      </c>
      <c r="G698" t="s">
        <v>996</v>
      </c>
      <c r="H698" t="s">
        <v>542</v>
      </c>
      <c r="I698" t="s">
        <v>543</v>
      </c>
      <c r="J698" t="s">
        <v>561</v>
      </c>
      <c r="K698" t="s">
        <v>997</v>
      </c>
      <c r="L698" t="s">
        <v>573</v>
      </c>
      <c r="M698" t="s">
        <v>644</v>
      </c>
    </row>
    <row r="699" spans="1:15">
      <c r="A699" t="s">
        <v>1040</v>
      </c>
      <c r="B699" t="s">
        <v>110</v>
      </c>
      <c r="C699">
        <v>27</v>
      </c>
      <c r="D699" t="s">
        <v>46</v>
      </c>
      <c r="E699" t="s">
        <v>54</v>
      </c>
      <c r="F699" t="s">
        <v>992</v>
      </c>
      <c r="G699" t="s">
        <v>1037</v>
      </c>
      <c r="H699" t="s">
        <v>560</v>
      </c>
      <c r="I699" t="s">
        <v>543</v>
      </c>
      <c r="J699" t="s">
        <v>561</v>
      </c>
      <c r="K699" t="s">
        <v>1014</v>
      </c>
      <c r="L699" t="s">
        <v>568</v>
      </c>
      <c r="M699" t="s">
        <v>660</v>
      </c>
    </row>
    <row r="700" spans="1:15">
      <c r="A700" t="s">
        <v>1041</v>
      </c>
      <c r="B700" t="s">
        <v>45</v>
      </c>
      <c r="C700">
        <v>3</v>
      </c>
      <c r="D700" t="s">
        <v>46</v>
      </c>
      <c r="E700" t="s">
        <v>47</v>
      </c>
      <c r="F700" t="s">
        <v>992</v>
      </c>
      <c r="G700" t="s">
        <v>993</v>
      </c>
      <c r="H700" t="s">
        <v>560</v>
      </c>
      <c r="I700" t="s">
        <v>631</v>
      </c>
      <c r="J700" t="s">
        <v>561</v>
      </c>
      <c r="K700" t="s">
        <v>994</v>
      </c>
      <c r="L700" t="s">
        <v>573</v>
      </c>
    </row>
    <row r="701" spans="1:15">
      <c r="A701" t="s">
        <v>1042</v>
      </c>
      <c r="B701" t="s">
        <v>45</v>
      </c>
      <c r="C701">
        <v>3</v>
      </c>
      <c r="D701" t="s">
        <v>46</v>
      </c>
      <c r="E701" t="s">
        <v>54</v>
      </c>
      <c r="F701" t="s">
        <v>992</v>
      </c>
      <c r="G701" t="s">
        <v>993</v>
      </c>
      <c r="H701" t="s">
        <v>560</v>
      </c>
      <c r="I701" t="s">
        <v>543</v>
      </c>
      <c r="J701" t="s">
        <v>561</v>
      </c>
      <c r="K701" t="s">
        <v>1043</v>
      </c>
      <c r="L701" t="s">
        <v>573</v>
      </c>
    </row>
    <row r="702" spans="1:15">
      <c r="A702" t="s">
        <v>1044</v>
      </c>
      <c r="B702" t="s">
        <v>130</v>
      </c>
      <c r="C702">
        <v>3</v>
      </c>
      <c r="D702" t="s">
        <v>46</v>
      </c>
      <c r="E702" t="s">
        <v>331</v>
      </c>
      <c r="F702" t="s">
        <v>992</v>
      </c>
      <c r="G702" t="s">
        <v>996</v>
      </c>
      <c r="H702" t="s">
        <v>542</v>
      </c>
      <c r="I702" t="s">
        <v>543</v>
      </c>
      <c r="J702" t="s">
        <v>561</v>
      </c>
      <c r="K702" t="s">
        <v>997</v>
      </c>
      <c r="L702" t="s">
        <v>573</v>
      </c>
      <c r="M702" t="s">
        <v>644</v>
      </c>
    </row>
    <row r="703" spans="1:15">
      <c r="A703" t="s">
        <v>1045</v>
      </c>
      <c r="B703" t="s">
        <v>58</v>
      </c>
      <c r="C703">
        <v>3</v>
      </c>
      <c r="D703" t="s">
        <v>46</v>
      </c>
      <c r="E703" t="s">
        <v>331</v>
      </c>
      <c r="F703" t="s">
        <v>992</v>
      </c>
      <c r="G703" t="s">
        <v>996</v>
      </c>
      <c r="H703" t="s">
        <v>542</v>
      </c>
      <c r="I703" t="s">
        <v>543</v>
      </c>
      <c r="J703" t="s">
        <v>561</v>
      </c>
      <c r="K703" t="s">
        <v>997</v>
      </c>
      <c r="L703" t="s">
        <v>573</v>
      </c>
      <c r="M703" t="s">
        <v>644</v>
      </c>
    </row>
    <row r="704" spans="1:15">
      <c r="A704" t="s">
        <v>1046</v>
      </c>
      <c r="B704" t="s">
        <v>45</v>
      </c>
      <c r="C704">
        <v>3</v>
      </c>
      <c r="D704" t="s">
        <v>46</v>
      </c>
      <c r="E704" t="s">
        <v>54</v>
      </c>
      <c r="F704" t="s">
        <v>992</v>
      </c>
      <c r="G704" t="s">
        <v>1013</v>
      </c>
      <c r="H704" t="s">
        <v>542</v>
      </c>
      <c r="I704" t="s">
        <v>543</v>
      </c>
      <c r="J704" t="s">
        <v>561</v>
      </c>
      <c r="K704" t="s">
        <v>1014</v>
      </c>
      <c r="L704" t="s">
        <v>755</v>
      </c>
      <c r="M704" t="s">
        <v>552</v>
      </c>
      <c r="N704" t="s">
        <v>660</v>
      </c>
      <c r="O704" t="s">
        <v>1015</v>
      </c>
    </row>
    <row r="705" spans="1:14">
      <c r="A705" t="s">
        <v>1047</v>
      </c>
      <c r="B705" t="s">
        <v>45</v>
      </c>
      <c r="C705">
        <v>37</v>
      </c>
      <c r="D705" t="s">
        <v>46</v>
      </c>
      <c r="E705" t="s">
        <v>331</v>
      </c>
      <c r="F705" t="s">
        <v>992</v>
      </c>
      <c r="G705" t="s">
        <v>996</v>
      </c>
      <c r="H705" t="s">
        <v>542</v>
      </c>
      <c r="I705" t="s">
        <v>543</v>
      </c>
      <c r="J705" t="s">
        <v>561</v>
      </c>
      <c r="K705" t="s">
        <v>997</v>
      </c>
      <c r="L705" t="s">
        <v>573</v>
      </c>
      <c r="M705" t="s">
        <v>644</v>
      </c>
    </row>
    <row r="706" spans="1:14">
      <c r="A706" t="s">
        <v>1048</v>
      </c>
      <c r="B706" t="s">
        <v>383</v>
      </c>
      <c r="C706">
        <v>4</v>
      </c>
      <c r="D706" t="s">
        <v>46</v>
      </c>
      <c r="E706" t="s">
        <v>47</v>
      </c>
      <c r="F706" t="s">
        <v>992</v>
      </c>
      <c r="G706" t="s">
        <v>993</v>
      </c>
      <c r="H706" t="s">
        <v>560</v>
      </c>
      <c r="I706" t="s">
        <v>631</v>
      </c>
      <c r="J706" t="s">
        <v>561</v>
      </c>
      <c r="K706" t="s">
        <v>994</v>
      </c>
      <c r="L706" t="s">
        <v>573</v>
      </c>
    </row>
    <row r="707" spans="1:14">
      <c r="A707" t="s">
        <v>1049</v>
      </c>
      <c r="B707" t="s">
        <v>45</v>
      </c>
      <c r="C707">
        <v>5</v>
      </c>
      <c r="D707" t="s">
        <v>46</v>
      </c>
      <c r="E707" t="s">
        <v>331</v>
      </c>
      <c r="F707" t="s">
        <v>992</v>
      </c>
      <c r="G707" t="s">
        <v>996</v>
      </c>
      <c r="H707" t="s">
        <v>542</v>
      </c>
      <c r="I707" t="s">
        <v>543</v>
      </c>
      <c r="J707" t="s">
        <v>561</v>
      </c>
      <c r="K707" t="s">
        <v>997</v>
      </c>
      <c r="L707" t="s">
        <v>573</v>
      </c>
      <c r="M707" t="s">
        <v>644</v>
      </c>
    </row>
    <row r="708" spans="1:14">
      <c r="A708" t="s">
        <v>1050</v>
      </c>
      <c r="B708" t="s">
        <v>1051</v>
      </c>
      <c r="C708">
        <v>628</v>
      </c>
      <c r="D708" t="s">
        <v>46</v>
      </c>
      <c r="E708" t="s">
        <v>331</v>
      </c>
      <c r="F708" t="s">
        <v>992</v>
      </c>
      <c r="G708" t="s">
        <v>996</v>
      </c>
      <c r="H708" t="s">
        <v>542</v>
      </c>
      <c r="I708" t="s">
        <v>543</v>
      </c>
      <c r="J708" t="s">
        <v>561</v>
      </c>
      <c r="K708" t="s">
        <v>997</v>
      </c>
      <c r="L708" t="s">
        <v>573</v>
      </c>
      <c r="M708" t="s">
        <v>644</v>
      </c>
    </row>
    <row r="709" spans="1:14">
      <c r="A709" t="s">
        <v>1052</v>
      </c>
      <c r="B709" t="s">
        <v>62</v>
      </c>
      <c r="C709">
        <v>7</v>
      </c>
      <c r="D709" t="s">
        <v>46</v>
      </c>
      <c r="E709" t="s">
        <v>331</v>
      </c>
      <c r="F709" t="s">
        <v>992</v>
      </c>
      <c r="G709" t="s">
        <v>996</v>
      </c>
      <c r="H709" t="s">
        <v>542</v>
      </c>
      <c r="I709" t="s">
        <v>543</v>
      </c>
      <c r="J709" t="s">
        <v>561</v>
      </c>
      <c r="K709" t="s">
        <v>997</v>
      </c>
      <c r="L709" t="s">
        <v>573</v>
      </c>
      <c r="M709" t="s">
        <v>644</v>
      </c>
    </row>
    <row r="710" spans="1:14">
      <c r="A710" t="s">
        <v>1053</v>
      </c>
      <c r="B710" t="s">
        <v>45</v>
      </c>
      <c r="C710">
        <v>8</v>
      </c>
      <c r="D710" t="s">
        <v>46</v>
      </c>
      <c r="E710" t="s">
        <v>331</v>
      </c>
      <c r="F710" t="s">
        <v>992</v>
      </c>
      <c r="G710" t="s">
        <v>996</v>
      </c>
      <c r="H710" t="s">
        <v>542</v>
      </c>
      <c r="I710" t="s">
        <v>543</v>
      </c>
      <c r="J710" t="s">
        <v>561</v>
      </c>
      <c r="K710" t="s">
        <v>997</v>
      </c>
      <c r="L710" t="s">
        <v>573</v>
      </c>
      <c r="M710" t="s">
        <v>644</v>
      </c>
    </row>
    <row r="711" spans="1:14">
      <c r="A711" t="s">
        <v>1054</v>
      </c>
      <c r="B711" t="s">
        <v>110</v>
      </c>
      <c r="C711">
        <v>9</v>
      </c>
      <c r="D711" t="s">
        <v>46</v>
      </c>
      <c r="E711" t="s">
        <v>47</v>
      </c>
      <c r="F711" t="s">
        <v>992</v>
      </c>
      <c r="G711" t="s">
        <v>1055</v>
      </c>
      <c r="H711" t="s">
        <v>560</v>
      </c>
      <c r="I711" t="s">
        <v>1056</v>
      </c>
      <c r="J711" t="s">
        <v>561</v>
      </c>
      <c r="K711" t="s">
        <v>1057</v>
      </c>
      <c r="L711" t="s">
        <v>573</v>
      </c>
    </row>
    <row r="712" spans="1:14">
      <c r="A712" t="s">
        <v>1058</v>
      </c>
      <c r="B712" t="s">
        <v>967</v>
      </c>
      <c r="C712">
        <v>98</v>
      </c>
      <c r="D712" t="s">
        <v>46</v>
      </c>
      <c r="E712" t="s">
        <v>331</v>
      </c>
      <c r="F712" t="s">
        <v>992</v>
      </c>
      <c r="G712" t="s">
        <v>996</v>
      </c>
      <c r="H712" t="s">
        <v>542</v>
      </c>
      <c r="I712" t="s">
        <v>543</v>
      </c>
      <c r="J712" t="s">
        <v>561</v>
      </c>
      <c r="K712" t="s">
        <v>997</v>
      </c>
      <c r="L712" t="s">
        <v>573</v>
      </c>
      <c r="M712" t="s">
        <v>644</v>
      </c>
    </row>
    <row r="713" spans="1:14">
      <c r="A713" t="s">
        <v>1059</v>
      </c>
      <c r="B713" t="s">
        <v>45</v>
      </c>
      <c r="C713">
        <v>1</v>
      </c>
      <c r="D713" t="s">
        <v>46</v>
      </c>
      <c r="E713" t="s">
        <v>47</v>
      </c>
      <c r="F713" t="s">
        <v>1060</v>
      </c>
      <c r="G713" t="s">
        <v>1061</v>
      </c>
      <c r="H713" t="s">
        <v>592</v>
      </c>
      <c r="I713" t="s">
        <v>631</v>
      </c>
      <c r="J713" t="s">
        <v>561</v>
      </c>
      <c r="K713" t="s">
        <v>561</v>
      </c>
      <c r="L713" t="s">
        <v>1062</v>
      </c>
      <c r="M713" t="s">
        <v>1063</v>
      </c>
      <c r="N713" t="s">
        <v>1064</v>
      </c>
    </row>
    <row r="714" spans="1:14">
      <c r="A714" t="s">
        <v>1065</v>
      </c>
      <c r="B714" t="s">
        <v>58</v>
      </c>
      <c r="C714">
        <v>1</v>
      </c>
      <c r="D714" t="s">
        <v>46</v>
      </c>
      <c r="E714" t="s">
        <v>47</v>
      </c>
      <c r="F714" t="s">
        <v>1060</v>
      </c>
      <c r="G714" t="s">
        <v>1061</v>
      </c>
      <c r="H714" t="s">
        <v>592</v>
      </c>
      <c r="I714" t="s">
        <v>1066</v>
      </c>
      <c r="J714" t="s">
        <v>561</v>
      </c>
      <c r="K714" t="s">
        <v>561</v>
      </c>
      <c r="L714" t="s">
        <v>568</v>
      </c>
    </row>
    <row r="715" spans="1:14">
      <c r="A715" t="s">
        <v>1067</v>
      </c>
      <c r="B715" t="s">
        <v>1068</v>
      </c>
      <c r="C715">
        <v>1</v>
      </c>
      <c r="D715" t="s">
        <v>46</v>
      </c>
      <c r="E715" t="s">
        <v>54</v>
      </c>
      <c r="F715" t="s">
        <v>1060</v>
      </c>
      <c r="G715" t="s">
        <v>1069</v>
      </c>
      <c r="H715" t="s">
        <v>560</v>
      </c>
      <c r="I715" t="s">
        <v>1070</v>
      </c>
      <c r="J715" t="s">
        <v>561</v>
      </c>
      <c r="K715" t="s">
        <v>561</v>
      </c>
      <c r="L715" t="s">
        <v>568</v>
      </c>
    </row>
    <row r="716" spans="1:14">
      <c r="A716" t="s">
        <v>1071</v>
      </c>
      <c r="B716" t="s">
        <v>1072</v>
      </c>
      <c r="C716">
        <v>1</v>
      </c>
      <c r="D716" t="s">
        <v>46</v>
      </c>
      <c r="E716" t="s">
        <v>54</v>
      </c>
      <c r="F716" t="s">
        <v>1060</v>
      </c>
      <c r="G716" t="s">
        <v>1069</v>
      </c>
      <c r="H716" t="s">
        <v>560</v>
      </c>
      <c r="I716" t="s">
        <v>1070</v>
      </c>
      <c r="J716" t="s">
        <v>561</v>
      </c>
      <c r="K716" t="s">
        <v>561</v>
      </c>
      <c r="L716" t="s">
        <v>568</v>
      </c>
    </row>
    <row r="717" spans="1:14">
      <c r="A717" t="s">
        <v>1073</v>
      </c>
      <c r="B717" t="s">
        <v>45</v>
      </c>
      <c r="C717">
        <v>1</v>
      </c>
      <c r="D717" t="s">
        <v>46</v>
      </c>
      <c r="E717" t="s">
        <v>1074</v>
      </c>
      <c r="F717" t="s">
        <v>1060</v>
      </c>
      <c r="G717" t="s">
        <v>1075</v>
      </c>
      <c r="H717" t="s">
        <v>592</v>
      </c>
      <c r="I717" t="s">
        <v>561</v>
      </c>
      <c r="J717" t="s">
        <v>561</v>
      </c>
      <c r="K717" t="s">
        <v>561</v>
      </c>
      <c r="L717" t="s">
        <v>1076</v>
      </c>
    </row>
    <row r="718" spans="1:14">
      <c r="A718" t="s">
        <v>1077</v>
      </c>
      <c r="B718" t="s">
        <v>45</v>
      </c>
      <c r="C718">
        <v>1</v>
      </c>
      <c r="D718" t="s">
        <v>46</v>
      </c>
      <c r="E718" t="s">
        <v>1074</v>
      </c>
      <c r="F718" t="s">
        <v>1060</v>
      </c>
      <c r="G718" t="s">
        <v>1075</v>
      </c>
      <c r="H718" t="s">
        <v>592</v>
      </c>
      <c r="I718" t="s">
        <v>561</v>
      </c>
      <c r="J718" t="s">
        <v>561</v>
      </c>
      <c r="K718" t="s">
        <v>561</v>
      </c>
      <c r="L718" t="s">
        <v>1076</v>
      </c>
    </row>
    <row r="719" spans="1:14">
      <c r="A719" t="s">
        <v>1078</v>
      </c>
      <c r="B719" t="s">
        <v>45</v>
      </c>
      <c r="C719">
        <v>1</v>
      </c>
      <c r="D719" t="s">
        <v>46</v>
      </c>
      <c r="E719" t="s">
        <v>1074</v>
      </c>
      <c r="F719" t="s">
        <v>1060</v>
      </c>
      <c r="G719" t="s">
        <v>1075</v>
      </c>
      <c r="H719" t="s">
        <v>592</v>
      </c>
      <c r="I719" t="s">
        <v>561</v>
      </c>
      <c r="J719" t="s">
        <v>561</v>
      </c>
      <c r="K719" t="s">
        <v>561</v>
      </c>
      <c r="L719" t="s">
        <v>1076</v>
      </c>
    </row>
    <row r="720" spans="1:14">
      <c r="A720" t="s">
        <v>1079</v>
      </c>
      <c r="B720" t="s">
        <v>45</v>
      </c>
      <c r="C720">
        <v>1</v>
      </c>
      <c r="D720" t="s">
        <v>46</v>
      </c>
      <c r="E720" t="s">
        <v>1074</v>
      </c>
      <c r="F720" t="s">
        <v>1060</v>
      </c>
      <c r="G720" t="s">
        <v>1075</v>
      </c>
      <c r="H720" t="s">
        <v>592</v>
      </c>
      <c r="I720" t="s">
        <v>561</v>
      </c>
      <c r="J720" t="s">
        <v>561</v>
      </c>
      <c r="K720" t="s">
        <v>561</v>
      </c>
      <c r="L720" t="s">
        <v>1076</v>
      </c>
    </row>
    <row r="721" spans="1:15">
      <c r="A721" t="s">
        <v>1080</v>
      </c>
      <c r="B721" t="s">
        <v>45</v>
      </c>
      <c r="C721">
        <v>1</v>
      </c>
      <c r="D721" t="s">
        <v>46</v>
      </c>
      <c r="E721" t="s">
        <v>1074</v>
      </c>
      <c r="F721" t="s">
        <v>1060</v>
      </c>
      <c r="G721" t="s">
        <v>1075</v>
      </c>
      <c r="H721" t="s">
        <v>592</v>
      </c>
      <c r="I721" t="s">
        <v>561</v>
      </c>
      <c r="J721" t="s">
        <v>561</v>
      </c>
      <c r="K721" t="s">
        <v>561</v>
      </c>
      <c r="L721" t="s">
        <v>1076</v>
      </c>
    </row>
    <row r="722" spans="1:15">
      <c r="A722" t="s">
        <v>1081</v>
      </c>
      <c r="B722" t="s">
        <v>45</v>
      </c>
      <c r="C722">
        <v>1</v>
      </c>
      <c r="D722" t="s">
        <v>46</v>
      </c>
      <c r="E722" t="s">
        <v>54</v>
      </c>
      <c r="F722" t="s">
        <v>1060</v>
      </c>
      <c r="G722" t="s">
        <v>1069</v>
      </c>
      <c r="H722" t="s">
        <v>560</v>
      </c>
      <c r="I722" t="s">
        <v>1070</v>
      </c>
      <c r="J722" t="s">
        <v>561</v>
      </c>
      <c r="K722" t="s">
        <v>561</v>
      </c>
      <c r="L722" t="s">
        <v>568</v>
      </c>
    </row>
    <row r="723" spans="1:15">
      <c r="A723" t="s">
        <v>1082</v>
      </c>
      <c r="B723" t="s">
        <v>58</v>
      </c>
      <c r="C723">
        <v>1</v>
      </c>
      <c r="D723" t="s">
        <v>46</v>
      </c>
      <c r="E723" t="s">
        <v>54</v>
      </c>
      <c r="F723" t="s">
        <v>1060</v>
      </c>
      <c r="G723" t="s">
        <v>1069</v>
      </c>
      <c r="H723" t="s">
        <v>592</v>
      </c>
      <c r="I723" t="s">
        <v>1070</v>
      </c>
      <c r="J723" t="s">
        <v>561</v>
      </c>
      <c r="K723" t="s">
        <v>561</v>
      </c>
      <c r="L723" t="s">
        <v>1083</v>
      </c>
    </row>
    <row r="724" spans="1:15">
      <c r="A724" t="s">
        <v>1084</v>
      </c>
      <c r="B724" t="s">
        <v>45</v>
      </c>
      <c r="C724">
        <v>1</v>
      </c>
      <c r="D724" t="s">
        <v>46</v>
      </c>
      <c r="E724" t="s">
        <v>54</v>
      </c>
      <c r="F724" t="s">
        <v>1060</v>
      </c>
      <c r="G724" t="s">
        <v>1085</v>
      </c>
      <c r="H724" t="s">
        <v>592</v>
      </c>
      <c r="I724" t="s">
        <v>543</v>
      </c>
      <c r="J724" t="s">
        <v>561</v>
      </c>
      <c r="K724" t="s">
        <v>1086</v>
      </c>
      <c r="L724" t="s">
        <v>1087</v>
      </c>
      <c r="M724" t="s">
        <v>1088</v>
      </c>
    </row>
    <row r="725" spans="1:15">
      <c r="A725" t="s">
        <v>1089</v>
      </c>
      <c r="B725" t="s">
        <v>62</v>
      </c>
      <c r="C725">
        <v>1</v>
      </c>
      <c r="D725" t="s">
        <v>46</v>
      </c>
      <c r="E725" t="s">
        <v>54</v>
      </c>
      <c r="F725" t="s">
        <v>1060</v>
      </c>
      <c r="G725" t="s">
        <v>1085</v>
      </c>
      <c r="H725" t="s">
        <v>560</v>
      </c>
      <c r="I725" t="s">
        <v>543</v>
      </c>
      <c r="J725" t="s">
        <v>561</v>
      </c>
      <c r="K725" t="s">
        <v>1090</v>
      </c>
      <c r="L725" t="s">
        <v>1091</v>
      </c>
      <c r="M725" t="s">
        <v>660</v>
      </c>
    </row>
    <row r="726" spans="1:15">
      <c r="A726" t="s">
        <v>1092</v>
      </c>
      <c r="B726" t="s">
        <v>45</v>
      </c>
      <c r="C726">
        <v>12</v>
      </c>
      <c r="D726" t="s">
        <v>46</v>
      </c>
      <c r="E726" t="s">
        <v>47</v>
      </c>
      <c r="F726" t="s">
        <v>1060</v>
      </c>
      <c r="G726" t="s">
        <v>1061</v>
      </c>
      <c r="H726" t="s">
        <v>592</v>
      </c>
      <c r="I726" t="s">
        <v>631</v>
      </c>
      <c r="J726" t="s">
        <v>561</v>
      </c>
      <c r="K726" t="s">
        <v>561</v>
      </c>
      <c r="L726" t="s">
        <v>1062</v>
      </c>
      <c r="M726" t="s">
        <v>1063</v>
      </c>
      <c r="N726" t="s">
        <v>1064</v>
      </c>
    </row>
    <row r="727" spans="1:15">
      <c r="A727" t="s">
        <v>1093</v>
      </c>
      <c r="B727" t="s">
        <v>45</v>
      </c>
      <c r="C727">
        <v>125</v>
      </c>
      <c r="D727" t="s">
        <v>46</v>
      </c>
      <c r="E727" t="s">
        <v>47</v>
      </c>
      <c r="F727" t="s">
        <v>1060</v>
      </c>
      <c r="G727" t="s">
        <v>1094</v>
      </c>
      <c r="H727" t="s">
        <v>542</v>
      </c>
      <c r="I727" t="s">
        <v>561</v>
      </c>
      <c r="J727" t="s">
        <v>561</v>
      </c>
      <c r="K727" t="s">
        <v>561</v>
      </c>
      <c r="L727" t="s">
        <v>1062</v>
      </c>
      <c r="M727" t="s">
        <v>1095</v>
      </c>
      <c r="N727" t="s">
        <v>1064</v>
      </c>
      <c r="O727" t="s">
        <v>1096</v>
      </c>
    </row>
    <row r="728" spans="1:15">
      <c r="A728" t="s">
        <v>1097</v>
      </c>
      <c r="B728" t="s">
        <v>65</v>
      </c>
      <c r="C728">
        <v>14</v>
      </c>
      <c r="D728" t="s">
        <v>46</v>
      </c>
      <c r="E728" t="s">
        <v>1074</v>
      </c>
      <c r="F728" t="s">
        <v>1060</v>
      </c>
      <c r="G728" t="s">
        <v>1075</v>
      </c>
      <c r="H728" t="s">
        <v>592</v>
      </c>
      <c r="I728" t="s">
        <v>561</v>
      </c>
      <c r="J728" t="s">
        <v>561</v>
      </c>
      <c r="K728" t="s">
        <v>561</v>
      </c>
      <c r="L728" t="s">
        <v>1076</v>
      </c>
    </row>
    <row r="729" spans="1:15">
      <c r="A729" t="s">
        <v>1098</v>
      </c>
      <c r="B729" t="s">
        <v>45</v>
      </c>
      <c r="C729">
        <v>14</v>
      </c>
      <c r="D729" t="s">
        <v>46</v>
      </c>
      <c r="E729" t="s">
        <v>54</v>
      </c>
      <c r="F729" t="s">
        <v>1060</v>
      </c>
      <c r="G729" t="s">
        <v>1085</v>
      </c>
      <c r="H729" t="s">
        <v>592</v>
      </c>
      <c r="I729" t="s">
        <v>561</v>
      </c>
      <c r="J729" t="s">
        <v>561</v>
      </c>
      <c r="K729" t="s">
        <v>1086</v>
      </c>
      <c r="L729" t="s">
        <v>1099</v>
      </c>
      <c r="M729" t="s">
        <v>1100</v>
      </c>
    </row>
    <row r="730" spans="1:15">
      <c r="A730" t="s">
        <v>1101</v>
      </c>
      <c r="B730" t="s">
        <v>45</v>
      </c>
      <c r="C730">
        <v>2</v>
      </c>
      <c r="D730" t="s">
        <v>46</v>
      </c>
      <c r="E730" t="s">
        <v>1074</v>
      </c>
      <c r="F730" t="s">
        <v>1060</v>
      </c>
      <c r="G730" t="s">
        <v>1075</v>
      </c>
      <c r="H730" t="s">
        <v>592</v>
      </c>
      <c r="I730" t="s">
        <v>561</v>
      </c>
      <c r="J730" t="s">
        <v>561</v>
      </c>
      <c r="K730" t="s">
        <v>561</v>
      </c>
      <c r="L730" t="s">
        <v>1076</v>
      </c>
    </row>
    <row r="731" spans="1:15">
      <c r="A731" t="s">
        <v>1102</v>
      </c>
      <c r="B731" t="s">
        <v>45</v>
      </c>
      <c r="C731">
        <v>2</v>
      </c>
      <c r="D731" t="s">
        <v>46</v>
      </c>
      <c r="E731" t="s">
        <v>1074</v>
      </c>
      <c r="F731" t="s">
        <v>1060</v>
      </c>
      <c r="G731" t="s">
        <v>1075</v>
      </c>
      <c r="H731" t="s">
        <v>592</v>
      </c>
      <c r="I731" t="s">
        <v>561</v>
      </c>
      <c r="J731" t="s">
        <v>561</v>
      </c>
      <c r="K731" t="s">
        <v>561</v>
      </c>
      <c r="L731" t="s">
        <v>1076</v>
      </c>
    </row>
    <row r="732" spans="1:15">
      <c r="A732" t="s">
        <v>1103</v>
      </c>
      <c r="B732" t="s">
        <v>53</v>
      </c>
      <c r="C732">
        <v>3</v>
      </c>
      <c r="D732" t="s">
        <v>46</v>
      </c>
      <c r="E732" t="s">
        <v>54</v>
      </c>
      <c r="F732" t="s">
        <v>1060</v>
      </c>
      <c r="G732" t="s">
        <v>1085</v>
      </c>
      <c r="H732" t="s">
        <v>560</v>
      </c>
      <c r="I732" t="s">
        <v>543</v>
      </c>
      <c r="J732" t="s">
        <v>561</v>
      </c>
      <c r="K732" t="s">
        <v>1104</v>
      </c>
      <c r="L732" t="s">
        <v>1105</v>
      </c>
    </row>
    <row r="733" spans="1:15">
      <c r="A733" t="s">
        <v>1106</v>
      </c>
      <c r="B733" t="s">
        <v>464</v>
      </c>
      <c r="C733">
        <v>34</v>
      </c>
      <c r="D733" t="s">
        <v>46</v>
      </c>
      <c r="E733" t="s">
        <v>54</v>
      </c>
      <c r="F733" t="s">
        <v>1060</v>
      </c>
      <c r="G733" t="s">
        <v>1085</v>
      </c>
      <c r="H733" t="s">
        <v>592</v>
      </c>
      <c r="I733" t="s">
        <v>561</v>
      </c>
      <c r="J733" t="s">
        <v>561</v>
      </c>
      <c r="K733" t="s">
        <v>1086</v>
      </c>
      <c r="L733" t="s">
        <v>802</v>
      </c>
    </row>
    <row r="734" spans="1:15">
      <c r="A734" t="s">
        <v>1107</v>
      </c>
      <c r="B734" t="s">
        <v>62</v>
      </c>
      <c r="C734">
        <v>34</v>
      </c>
      <c r="D734" t="s">
        <v>46</v>
      </c>
      <c r="E734" t="s">
        <v>54</v>
      </c>
      <c r="F734" t="s">
        <v>1060</v>
      </c>
      <c r="G734" t="s">
        <v>1085</v>
      </c>
      <c r="H734" t="s">
        <v>592</v>
      </c>
      <c r="I734" t="s">
        <v>561</v>
      </c>
      <c r="J734" t="s">
        <v>561</v>
      </c>
      <c r="K734" t="s">
        <v>1086</v>
      </c>
      <c r="L734" t="s">
        <v>802</v>
      </c>
    </row>
    <row r="735" spans="1:15">
      <c r="A735" t="s">
        <v>1108</v>
      </c>
      <c r="B735" t="s">
        <v>87</v>
      </c>
      <c r="C735">
        <v>4</v>
      </c>
      <c r="D735" t="s">
        <v>46</v>
      </c>
      <c r="E735" t="s">
        <v>47</v>
      </c>
      <c r="F735" t="s">
        <v>1060</v>
      </c>
      <c r="G735" t="s">
        <v>1061</v>
      </c>
      <c r="H735" t="s">
        <v>592</v>
      </c>
      <c r="I735" t="s">
        <v>1066</v>
      </c>
      <c r="J735" t="s">
        <v>561</v>
      </c>
      <c r="K735" t="s">
        <v>561</v>
      </c>
      <c r="L735" t="s">
        <v>568</v>
      </c>
    </row>
    <row r="736" spans="1:15">
      <c r="A736" t="s">
        <v>1109</v>
      </c>
      <c r="B736" t="s">
        <v>45</v>
      </c>
      <c r="C736">
        <v>4</v>
      </c>
      <c r="D736" t="s">
        <v>46</v>
      </c>
      <c r="E736" t="s">
        <v>1074</v>
      </c>
      <c r="F736" t="s">
        <v>1060</v>
      </c>
      <c r="G736" t="s">
        <v>1075</v>
      </c>
      <c r="H736" t="s">
        <v>592</v>
      </c>
      <c r="I736" t="s">
        <v>561</v>
      </c>
      <c r="J736" t="s">
        <v>561</v>
      </c>
      <c r="K736" t="s">
        <v>561</v>
      </c>
      <c r="L736" t="s">
        <v>1076</v>
      </c>
    </row>
    <row r="737" spans="1:14">
      <c r="A737" t="s">
        <v>1110</v>
      </c>
      <c r="B737" t="s">
        <v>45</v>
      </c>
      <c r="C737">
        <v>4</v>
      </c>
      <c r="D737" t="s">
        <v>46</v>
      </c>
      <c r="E737" t="s">
        <v>54</v>
      </c>
      <c r="F737" t="s">
        <v>1060</v>
      </c>
      <c r="G737" t="s">
        <v>1061</v>
      </c>
      <c r="H737" t="s">
        <v>592</v>
      </c>
      <c r="I737" t="s">
        <v>561</v>
      </c>
      <c r="J737" t="s">
        <v>561</v>
      </c>
      <c r="K737" t="s">
        <v>561</v>
      </c>
      <c r="L737" t="s">
        <v>568</v>
      </c>
    </row>
    <row r="738" spans="1:14">
      <c r="A738" t="s">
        <v>1111</v>
      </c>
      <c r="B738" t="s">
        <v>62</v>
      </c>
      <c r="C738">
        <v>44</v>
      </c>
      <c r="D738" t="s">
        <v>46</v>
      </c>
      <c r="E738" t="s">
        <v>47</v>
      </c>
      <c r="F738" t="s">
        <v>1060</v>
      </c>
      <c r="G738" t="s">
        <v>1061</v>
      </c>
      <c r="H738" t="s">
        <v>592</v>
      </c>
      <c r="I738" t="s">
        <v>631</v>
      </c>
      <c r="J738" t="s">
        <v>561</v>
      </c>
      <c r="K738" t="s">
        <v>561</v>
      </c>
      <c r="L738" t="s">
        <v>1062</v>
      </c>
      <c r="M738" t="s">
        <v>1063</v>
      </c>
      <c r="N738" t="s">
        <v>1064</v>
      </c>
    </row>
    <row r="739" spans="1:14">
      <c r="A739" t="s">
        <v>1112</v>
      </c>
      <c r="B739" t="s">
        <v>608</v>
      </c>
      <c r="C739">
        <v>48</v>
      </c>
      <c r="D739" t="s">
        <v>46</v>
      </c>
      <c r="E739" t="s">
        <v>54</v>
      </c>
      <c r="F739" t="s">
        <v>1060</v>
      </c>
      <c r="G739" t="s">
        <v>1085</v>
      </c>
      <c r="H739" t="s">
        <v>592</v>
      </c>
      <c r="I739" t="s">
        <v>543</v>
      </c>
      <c r="J739" t="s">
        <v>561</v>
      </c>
      <c r="K739" t="s">
        <v>1014</v>
      </c>
      <c r="L739" t="s">
        <v>1113</v>
      </c>
    </row>
    <row r="740" spans="1:14">
      <c r="A740" t="s">
        <v>1114</v>
      </c>
      <c r="B740" t="s">
        <v>62</v>
      </c>
      <c r="C740">
        <v>49</v>
      </c>
      <c r="D740" t="s">
        <v>46</v>
      </c>
      <c r="E740" t="s">
        <v>54</v>
      </c>
      <c r="F740" t="s">
        <v>1060</v>
      </c>
      <c r="G740" t="s">
        <v>1085</v>
      </c>
      <c r="H740" t="s">
        <v>592</v>
      </c>
      <c r="I740" t="s">
        <v>543</v>
      </c>
      <c r="J740" t="s">
        <v>561</v>
      </c>
      <c r="K740" t="s">
        <v>1086</v>
      </c>
      <c r="L740" t="s">
        <v>1087</v>
      </c>
      <c r="M740" t="s">
        <v>1088</v>
      </c>
    </row>
    <row r="741" spans="1:14">
      <c r="A741" t="s">
        <v>1115</v>
      </c>
      <c r="B741" t="s">
        <v>442</v>
      </c>
      <c r="C741">
        <v>5</v>
      </c>
      <c r="D741" t="s">
        <v>46</v>
      </c>
      <c r="E741" t="s">
        <v>54</v>
      </c>
      <c r="F741" t="s">
        <v>1060</v>
      </c>
      <c r="G741" t="s">
        <v>1069</v>
      </c>
      <c r="H741" t="s">
        <v>592</v>
      </c>
      <c r="I741" t="s">
        <v>1070</v>
      </c>
      <c r="J741" t="s">
        <v>561</v>
      </c>
      <c r="K741" t="s">
        <v>561</v>
      </c>
      <c r="L741" t="s">
        <v>1083</v>
      </c>
    </row>
    <row r="742" spans="1:14">
      <c r="A742" t="s">
        <v>1116</v>
      </c>
      <c r="B742" t="s">
        <v>124</v>
      </c>
      <c r="C742">
        <v>5</v>
      </c>
      <c r="D742" t="s">
        <v>46</v>
      </c>
      <c r="E742" t="s">
        <v>54</v>
      </c>
      <c r="F742" t="s">
        <v>1060</v>
      </c>
      <c r="G742" t="s">
        <v>1069</v>
      </c>
      <c r="H742" t="s">
        <v>592</v>
      </c>
      <c r="I742" t="s">
        <v>1070</v>
      </c>
      <c r="J742" t="s">
        <v>561</v>
      </c>
      <c r="K742" t="s">
        <v>561</v>
      </c>
      <c r="L742" t="s">
        <v>1083</v>
      </c>
    </row>
    <row r="743" spans="1:14">
      <c r="A743" t="s">
        <v>1117</v>
      </c>
      <c r="B743" t="s">
        <v>45</v>
      </c>
      <c r="C743">
        <v>6</v>
      </c>
      <c r="D743" t="s">
        <v>46</v>
      </c>
      <c r="E743" t="s">
        <v>1074</v>
      </c>
      <c r="F743" t="s">
        <v>1060</v>
      </c>
      <c r="G743" t="s">
        <v>1075</v>
      </c>
      <c r="H743" t="s">
        <v>592</v>
      </c>
      <c r="I743" t="s">
        <v>561</v>
      </c>
      <c r="J743" t="s">
        <v>561</v>
      </c>
      <c r="K743" t="s">
        <v>561</v>
      </c>
      <c r="L743" t="s">
        <v>1076</v>
      </c>
    </row>
    <row r="744" spans="1:14">
      <c r="A744" t="s">
        <v>1118</v>
      </c>
      <c r="B744" t="s">
        <v>62</v>
      </c>
      <c r="C744">
        <v>6</v>
      </c>
      <c r="D744" t="s">
        <v>46</v>
      </c>
      <c r="E744" t="s">
        <v>1074</v>
      </c>
      <c r="F744" t="s">
        <v>1060</v>
      </c>
      <c r="G744" t="s">
        <v>1075</v>
      </c>
      <c r="H744" t="s">
        <v>592</v>
      </c>
      <c r="I744" t="s">
        <v>561</v>
      </c>
      <c r="J744" t="s">
        <v>561</v>
      </c>
      <c r="K744" t="s">
        <v>561</v>
      </c>
      <c r="L744" t="s">
        <v>1076</v>
      </c>
    </row>
    <row r="745" spans="1:14">
      <c r="A745" t="s">
        <v>1119</v>
      </c>
      <c r="B745" t="s">
        <v>860</v>
      </c>
      <c r="C745">
        <v>6</v>
      </c>
      <c r="D745" t="s">
        <v>46</v>
      </c>
      <c r="E745" t="s">
        <v>54</v>
      </c>
      <c r="F745" t="s">
        <v>1060</v>
      </c>
      <c r="G745" t="s">
        <v>1069</v>
      </c>
      <c r="H745" t="s">
        <v>592</v>
      </c>
      <c r="I745" t="s">
        <v>1070</v>
      </c>
      <c r="J745" t="s">
        <v>561</v>
      </c>
      <c r="K745" t="s">
        <v>561</v>
      </c>
      <c r="L745" t="s">
        <v>1083</v>
      </c>
    </row>
    <row r="746" spans="1:14">
      <c r="A746" t="s">
        <v>1120</v>
      </c>
      <c r="B746" t="s">
        <v>45</v>
      </c>
      <c r="C746">
        <v>8</v>
      </c>
      <c r="D746" t="s">
        <v>46</v>
      </c>
      <c r="E746" t="s">
        <v>47</v>
      </c>
      <c r="F746" t="s">
        <v>1060</v>
      </c>
      <c r="G746" t="s">
        <v>1061</v>
      </c>
      <c r="H746" t="s">
        <v>592</v>
      </c>
      <c r="I746" t="s">
        <v>1066</v>
      </c>
      <c r="J746" t="s">
        <v>561</v>
      </c>
      <c r="K746" t="s">
        <v>561</v>
      </c>
      <c r="L746" t="s">
        <v>568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6E087-2414-4164-A4DD-1B2A0237C2BB}">
  <dimension ref="A1:V345"/>
  <sheetViews>
    <sheetView workbookViewId="0">
      <selection activeCell="A27" sqref="A27"/>
    </sheetView>
  </sheetViews>
  <sheetFormatPr defaultRowHeight="14.4"/>
  <cols>
    <col min="4" max="4" width="13.6640625" bestFit="1" customWidth="1"/>
    <col min="5" max="5" width="29" bestFit="1" customWidth="1"/>
    <col min="6" max="6" width="31.5546875" bestFit="1" customWidth="1"/>
    <col min="7" max="7" width="94.88671875" bestFit="1" customWidth="1"/>
  </cols>
  <sheetData>
    <row r="1" spans="1:17">
      <c r="A1" t="s">
        <v>533</v>
      </c>
      <c r="B1" t="s">
        <v>534</v>
      </c>
      <c r="C1" t="s">
        <v>1121</v>
      </c>
      <c r="D1" t="s">
        <v>536</v>
      </c>
      <c r="E1" t="s">
        <v>537</v>
      </c>
      <c r="F1" t="s">
        <v>538</v>
      </c>
    </row>
    <row r="2" spans="1:17">
      <c r="A2" t="s">
        <v>617</v>
      </c>
      <c r="B2" t="s">
        <v>99</v>
      </c>
      <c r="C2">
        <v>103</v>
      </c>
      <c r="D2" t="s">
        <v>46</v>
      </c>
      <c r="E2" t="s">
        <v>54</v>
      </c>
      <c r="F2" t="s">
        <v>558</v>
      </c>
      <c r="G2" t="s">
        <v>570</v>
      </c>
      <c r="H2" t="s">
        <v>560</v>
      </c>
      <c r="I2" t="s">
        <v>561</v>
      </c>
      <c r="J2" t="s">
        <v>561</v>
      </c>
      <c r="K2" t="s">
        <v>561</v>
      </c>
      <c r="L2" t="s">
        <v>568</v>
      </c>
    </row>
    <row r="3" spans="1:17">
      <c r="A3" t="s">
        <v>627</v>
      </c>
      <c r="B3" t="s">
        <v>442</v>
      </c>
      <c r="C3">
        <v>146</v>
      </c>
      <c r="D3" t="s">
        <v>46</v>
      </c>
      <c r="E3" t="s">
        <v>54</v>
      </c>
      <c r="F3" t="s">
        <v>558</v>
      </c>
      <c r="G3" t="s">
        <v>570</v>
      </c>
      <c r="H3" t="s">
        <v>560</v>
      </c>
      <c r="I3" t="s">
        <v>543</v>
      </c>
      <c r="J3" t="s">
        <v>561</v>
      </c>
      <c r="K3" t="s">
        <v>561</v>
      </c>
      <c r="L3" t="s">
        <v>568</v>
      </c>
    </row>
    <row r="4" spans="1:17">
      <c r="A4" t="s">
        <v>1122</v>
      </c>
      <c r="B4" t="s">
        <v>45</v>
      </c>
      <c r="C4">
        <v>196</v>
      </c>
      <c r="D4" t="s">
        <v>46</v>
      </c>
      <c r="E4" t="s">
        <v>54</v>
      </c>
      <c r="F4" t="s">
        <v>558</v>
      </c>
      <c r="G4" t="s">
        <v>570</v>
      </c>
      <c r="H4" t="s">
        <v>560</v>
      </c>
      <c r="I4" t="s">
        <v>543</v>
      </c>
      <c r="J4" t="s">
        <v>561</v>
      </c>
      <c r="K4" t="s">
        <v>571</v>
      </c>
      <c r="L4" t="s">
        <v>572</v>
      </c>
      <c r="M4" t="s">
        <v>573</v>
      </c>
    </row>
    <row r="5" spans="1:17">
      <c r="A5" t="s">
        <v>584</v>
      </c>
      <c r="B5" t="s">
        <v>585</v>
      </c>
      <c r="C5">
        <v>290</v>
      </c>
      <c r="D5" t="s">
        <v>46</v>
      </c>
      <c r="E5" t="s">
        <v>54</v>
      </c>
      <c r="F5" t="s">
        <v>558</v>
      </c>
      <c r="G5" t="s">
        <v>559</v>
      </c>
      <c r="H5" t="s">
        <v>560</v>
      </c>
      <c r="I5" t="s">
        <v>561</v>
      </c>
      <c r="J5" t="s">
        <v>561</v>
      </c>
      <c r="K5" t="s">
        <v>561</v>
      </c>
      <c r="L5" t="s">
        <v>568</v>
      </c>
    </row>
    <row r="6" spans="1:17">
      <c r="A6" t="s">
        <v>1123</v>
      </c>
      <c r="B6" t="s">
        <v>45</v>
      </c>
      <c r="C6">
        <v>4</v>
      </c>
      <c r="D6" t="s">
        <v>46</v>
      </c>
      <c r="E6" t="s">
        <v>331</v>
      </c>
      <c r="F6" t="s">
        <v>558</v>
      </c>
      <c r="G6" t="s">
        <v>587</v>
      </c>
      <c r="H6" t="s">
        <v>560</v>
      </c>
      <c r="I6" t="s">
        <v>561</v>
      </c>
      <c r="J6" t="s">
        <v>561</v>
      </c>
      <c r="K6" t="s">
        <v>561</v>
      </c>
      <c r="L6" t="s">
        <v>568</v>
      </c>
    </row>
    <row r="7" spans="1:17">
      <c r="A7" t="s">
        <v>590</v>
      </c>
      <c r="B7" t="s">
        <v>215</v>
      </c>
      <c r="C7">
        <v>613</v>
      </c>
      <c r="D7" t="s">
        <v>46</v>
      </c>
      <c r="E7" t="s">
        <v>54</v>
      </c>
      <c r="F7" t="s">
        <v>558</v>
      </c>
      <c r="G7" t="s">
        <v>570</v>
      </c>
      <c r="H7" t="s">
        <v>560</v>
      </c>
      <c r="I7" t="s">
        <v>561</v>
      </c>
      <c r="J7" t="s">
        <v>561</v>
      </c>
      <c r="K7" t="s">
        <v>561</v>
      </c>
      <c r="L7" t="s">
        <v>568</v>
      </c>
    </row>
    <row r="8" spans="1:17">
      <c r="A8" t="s">
        <v>626</v>
      </c>
      <c r="B8" t="s">
        <v>127</v>
      </c>
      <c r="C8">
        <v>74</v>
      </c>
      <c r="D8" t="s">
        <v>46</v>
      </c>
      <c r="E8" t="s">
        <v>54</v>
      </c>
      <c r="F8" t="s">
        <v>558</v>
      </c>
      <c r="G8" t="s">
        <v>559</v>
      </c>
      <c r="H8" t="s">
        <v>560</v>
      </c>
      <c r="I8" t="s">
        <v>561</v>
      </c>
      <c r="J8" t="s">
        <v>561</v>
      </c>
      <c r="K8" t="s">
        <v>561</v>
      </c>
      <c r="L8" t="s">
        <v>568</v>
      </c>
    </row>
    <row r="9" spans="1:17">
      <c r="A9" t="s">
        <v>618</v>
      </c>
      <c r="B9" t="s">
        <v>45</v>
      </c>
      <c r="C9">
        <v>8</v>
      </c>
      <c r="D9" t="s">
        <v>46</v>
      </c>
      <c r="E9" t="s">
        <v>54</v>
      </c>
      <c r="F9" t="s">
        <v>558</v>
      </c>
      <c r="G9" t="s">
        <v>1124</v>
      </c>
      <c r="H9" t="s">
        <v>542</v>
      </c>
      <c r="I9" t="s">
        <v>561</v>
      </c>
      <c r="J9" t="s">
        <v>561</v>
      </c>
      <c r="K9" t="s">
        <v>620</v>
      </c>
      <c r="L9" t="s">
        <v>621</v>
      </c>
    </row>
    <row r="10" spans="1:17">
      <c r="A10" t="s">
        <v>589</v>
      </c>
      <c r="B10" t="s">
        <v>65</v>
      </c>
      <c r="C10">
        <v>862</v>
      </c>
      <c r="D10" t="s">
        <v>46</v>
      </c>
      <c r="E10" t="s">
        <v>54</v>
      </c>
      <c r="F10" t="s">
        <v>558</v>
      </c>
      <c r="G10" t="s">
        <v>559</v>
      </c>
      <c r="H10" t="s">
        <v>560</v>
      </c>
      <c r="I10" t="s">
        <v>561</v>
      </c>
      <c r="J10" t="s">
        <v>561</v>
      </c>
      <c r="K10" t="s">
        <v>561</v>
      </c>
      <c r="L10" t="s">
        <v>568</v>
      </c>
    </row>
    <row r="11" spans="1:17">
      <c r="A11" t="s">
        <v>657</v>
      </c>
      <c r="B11" t="s">
        <v>117</v>
      </c>
      <c r="C11">
        <v>1</v>
      </c>
      <c r="D11" t="s">
        <v>46</v>
      </c>
      <c r="E11" t="s">
        <v>54</v>
      </c>
      <c r="F11" t="s">
        <v>1125</v>
      </c>
      <c r="G11" t="s">
        <v>1126</v>
      </c>
      <c r="H11" t="s">
        <v>560</v>
      </c>
      <c r="I11" t="s">
        <v>543</v>
      </c>
      <c r="J11" t="s">
        <v>561</v>
      </c>
      <c r="K11" t="s">
        <v>659</v>
      </c>
      <c r="L11" t="s">
        <v>573</v>
      </c>
      <c r="M11" t="s">
        <v>660</v>
      </c>
      <c r="N11" t="s">
        <v>661</v>
      </c>
    </row>
    <row r="12" spans="1:17">
      <c r="A12" t="s">
        <v>654</v>
      </c>
      <c r="B12" t="s">
        <v>45</v>
      </c>
      <c r="C12">
        <v>36</v>
      </c>
      <c r="D12" t="s">
        <v>46</v>
      </c>
      <c r="E12" t="s">
        <v>54</v>
      </c>
      <c r="F12" t="s">
        <v>1125</v>
      </c>
      <c r="G12" t="s">
        <v>561</v>
      </c>
      <c r="H12" t="s">
        <v>560</v>
      </c>
      <c r="I12" t="s">
        <v>655</v>
      </c>
      <c r="J12" t="s">
        <v>561</v>
      </c>
      <c r="K12" t="s">
        <v>561</v>
      </c>
      <c r="L12" t="s">
        <v>656</v>
      </c>
    </row>
    <row r="13" spans="1:17">
      <c r="A13" t="s">
        <v>1127</v>
      </c>
      <c r="B13" t="s">
        <v>62</v>
      </c>
      <c r="C13">
        <v>58</v>
      </c>
      <c r="D13" t="s">
        <v>46</v>
      </c>
      <c r="E13" t="s">
        <v>47</v>
      </c>
      <c r="F13" t="s">
        <v>1125</v>
      </c>
      <c r="G13" t="s">
        <v>1128</v>
      </c>
      <c r="H13" t="s">
        <v>560</v>
      </c>
      <c r="I13" t="s">
        <v>588</v>
      </c>
      <c r="J13" t="s">
        <v>561</v>
      </c>
      <c r="K13" t="s">
        <v>1129</v>
      </c>
      <c r="L13" t="s">
        <v>1130</v>
      </c>
    </row>
    <row r="14" spans="1:17">
      <c r="A14" t="s">
        <v>652</v>
      </c>
      <c r="B14" t="s">
        <v>175</v>
      </c>
      <c r="C14">
        <v>8</v>
      </c>
      <c r="D14" t="s">
        <v>46</v>
      </c>
      <c r="E14" t="s">
        <v>54</v>
      </c>
      <c r="F14" t="s">
        <v>1125</v>
      </c>
      <c r="G14" t="s">
        <v>1131</v>
      </c>
      <c r="H14" t="s">
        <v>542</v>
      </c>
      <c r="I14" t="s">
        <v>543</v>
      </c>
      <c r="J14" t="s">
        <v>561</v>
      </c>
      <c r="K14" t="s">
        <v>561</v>
      </c>
      <c r="L14" t="s">
        <v>612</v>
      </c>
    </row>
    <row r="15" spans="1:17">
      <c r="A15" t="s">
        <v>753</v>
      </c>
      <c r="B15" t="s">
        <v>754</v>
      </c>
      <c r="C15">
        <v>1</v>
      </c>
      <c r="D15" t="s">
        <v>46</v>
      </c>
      <c r="E15" t="s">
        <v>54</v>
      </c>
      <c r="F15" t="s">
        <v>1132</v>
      </c>
      <c r="G15" t="s">
        <v>1133</v>
      </c>
      <c r="H15" t="s">
        <v>542</v>
      </c>
      <c r="I15" t="s">
        <v>543</v>
      </c>
      <c r="J15" t="s">
        <v>561</v>
      </c>
      <c r="K15" t="s">
        <v>561</v>
      </c>
      <c r="L15" t="s">
        <v>755</v>
      </c>
      <c r="M15" t="s">
        <v>741</v>
      </c>
      <c r="N15" t="s">
        <v>714</v>
      </c>
      <c r="O15" t="s">
        <v>756</v>
      </c>
      <c r="P15" t="s">
        <v>553</v>
      </c>
      <c r="Q15" t="s">
        <v>661</v>
      </c>
    </row>
    <row r="16" spans="1:17">
      <c r="A16" t="s">
        <v>747</v>
      </c>
      <c r="B16" t="s">
        <v>62</v>
      </c>
      <c r="C16">
        <v>1</v>
      </c>
      <c r="D16" t="s">
        <v>46</v>
      </c>
      <c r="E16" t="s">
        <v>47</v>
      </c>
      <c r="F16" t="s">
        <v>1132</v>
      </c>
      <c r="G16" t="s">
        <v>1134</v>
      </c>
      <c r="H16" t="s">
        <v>542</v>
      </c>
      <c r="I16" t="s">
        <v>698</v>
      </c>
      <c r="J16" t="s">
        <v>561</v>
      </c>
      <c r="K16" t="s">
        <v>699</v>
      </c>
      <c r="L16" t="s">
        <v>700</v>
      </c>
    </row>
    <row r="17" spans="1:22">
      <c r="A17" t="s">
        <v>764</v>
      </c>
      <c r="B17" t="s">
        <v>45</v>
      </c>
      <c r="C17">
        <v>1</v>
      </c>
      <c r="D17" t="s">
        <v>46</v>
      </c>
      <c r="E17" t="s">
        <v>331</v>
      </c>
      <c r="F17" t="s">
        <v>1132</v>
      </c>
      <c r="G17" t="s">
        <v>1135</v>
      </c>
      <c r="H17" t="s">
        <v>560</v>
      </c>
      <c r="I17" t="s">
        <v>543</v>
      </c>
      <c r="J17" t="s">
        <v>561</v>
      </c>
      <c r="K17" t="s">
        <v>705</v>
      </c>
      <c r="L17" t="s">
        <v>573</v>
      </c>
    </row>
    <row r="18" spans="1:22">
      <c r="A18" t="s">
        <v>1136</v>
      </c>
      <c r="B18" t="s">
        <v>45</v>
      </c>
      <c r="C18">
        <v>10</v>
      </c>
      <c r="D18" t="s">
        <v>46</v>
      </c>
      <c r="E18" t="s">
        <v>47</v>
      </c>
      <c r="F18" t="s">
        <v>1132</v>
      </c>
      <c r="G18" t="s">
        <v>1137</v>
      </c>
      <c r="H18" t="s">
        <v>542</v>
      </c>
      <c r="I18" t="s">
        <v>631</v>
      </c>
      <c r="J18" t="s">
        <v>561</v>
      </c>
      <c r="K18" t="s">
        <v>561</v>
      </c>
      <c r="L18" t="s">
        <v>667</v>
      </c>
      <c r="M18" t="s">
        <v>668</v>
      </c>
      <c r="N18" t="s">
        <v>669</v>
      </c>
    </row>
    <row r="19" spans="1:22">
      <c r="A19" t="s">
        <v>1138</v>
      </c>
      <c r="B19" t="s">
        <v>45</v>
      </c>
      <c r="C19">
        <v>114</v>
      </c>
      <c r="D19" t="s">
        <v>46</v>
      </c>
      <c r="E19" t="s">
        <v>47</v>
      </c>
      <c r="F19" t="s">
        <v>1132</v>
      </c>
      <c r="G19" t="s">
        <v>1134</v>
      </c>
      <c r="H19" t="s">
        <v>542</v>
      </c>
      <c r="I19" t="s">
        <v>698</v>
      </c>
      <c r="J19" t="s">
        <v>561</v>
      </c>
      <c r="K19" t="s">
        <v>699</v>
      </c>
      <c r="L19" t="s">
        <v>700</v>
      </c>
    </row>
    <row r="20" spans="1:22">
      <c r="A20" t="s">
        <v>709</v>
      </c>
      <c r="B20" t="s">
        <v>710</v>
      </c>
      <c r="C20">
        <v>117</v>
      </c>
      <c r="D20" t="s">
        <v>46</v>
      </c>
      <c r="E20" t="s">
        <v>54</v>
      </c>
      <c r="F20" t="s">
        <v>1132</v>
      </c>
      <c r="G20" t="s">
        <v>1139</v>
      </c>
      <c r="H20" t="s">
        <v>542</v>
      </c>
      <c r="I20" t="s">
        <v>543</v>
      </c>
      <c r="J20" t="s">
        <v>561</v>
      </c>
      <c r="K20" t="s">
        <v>562</v>
      </c>
      <c r="L20" t="s">
        <v>712</v>
      </c>
      <c r="M20" t="s">
        <v>713</v>
      </c>
      <c r="N20" t="s">
        <v>714</v>
      </c>
      <c r="O20" t="s">
        <v>552</v>
      </c>
      <c r="P20" t="s">
        <v>553</v>
      </c>
      <c r="Q20" t="s">
        <v>715</v>
      </c>
      <c r="R20" t="s">
        <v>716</v>
      </c>
      <c r="S20" t="s">
        <v>661</v>
      </c>
    </row>
    <row r="21" spans="1:22">
      <c r="A21" t="s">
        <v>684</v>
      </c>
      <c r="B21" t="s">
        <v>65</v>
      </c>
      <c r="C21">
        <v>118</v>
      </c>
      <c r="D21" t="s">
        <v>46</v>
      </c>
      <c r="E21" t="s">
        <v>54</v>
      </c>
      <c r="F21" t="s">
        <v>1132</v>
      </c>
      <c r="G21" t="s">
        <v>1140</v>
      </c>
      <c r="H21" t="s">
        <v>542</v>
      </c>
      <c r="I21" t="s">
        <v>543</v>
      </c>
      <c r="J21" t="s">
        <v>544</v>
      </c>
      <c r="K21" t="s">
        <v>686</v>
      </c>
      <c r="L21" t="s">
        <v>687</v>
      </c>
      <c r="M21" t="s">
        <v>688</v>
      </c>
      <c r="N21" t="s">
        <v>546</v>
      </c>
      <c r="O21" t="s">
        <v>689</v>
      </c>
      <c r="P21" t="s">
        <v>690</v>
      </c>
      <c r="Q21" t="s">
        <v>691</v>
      </c>
      <c r="R21" t="s">
        <v>552</v>
      </c>
      <c r="S21" t="s">
        <v>553</v>
      </c>
      <c r="T21" t="s">
        <v>692</v>
      </c>
      <c r="U21" t="s">
        <v>693</v>
      </c>
      <c r="V21" t="s">
        <v>660</v>
      </c>
    </row>
    <row r="22" spans="1:22">
      <c r="A22" t="s">
        <v>1141</v>
      </c>
      <c r="B22" t="s">
        <v>45</v>
      </c>
      <c r="C22">
        <v>163</v>
      </c>
      <c r="D22" t="s">
        <v>46</v>
      </c>
      <c r="E22" t="s">
        <v>331</v>
      </c>
      <c r="F22" t="s">
        <v>1132</v>
      </c>
      <c r="G22" t="s">
        <v>1135</v>
      </c>
      <c r="H22" t="s">
        <v>560</v>
      </c>
      <c r="I22" t="s">
        <v>543</v>
      </c>
      <c r="J22" t="s">
        <v>561</v>
      </c>
      <c r="K22" t="s">
        <v>705</v>
      </c>
      <c r="L22" t="s">
        <v>573</v>
      </c>
    </row>
    <row r="23" spans="1:22">
      <c r="A23" t="s">
        <v>1142</v>
      </c>
      <c r="B23" t="s">
        <v>45</v>
      </c>
      <c r="C23">
        <v>19</v>
      </c>
      <c r="D23" t="s">
        <v>46</v>
      </c>
      <c r="E23" t="s">
        <v>47</v>
      </c>
      <c r="F23" t="s">
        <v>1132</v>
      </c>
      <c r="G23" t="s">
        <v>1143</v>
      </c>
      <c r="H23" t="s">
        <v>542</v>
      </c>
      <c r="I23" t="s">
        <v>810</v>
      </c>
      <c r="J23" t="s">
        <v>561</v>
      </c>
      <c r="K23" t="s">
        <v>1144</v>
      </c>
      <c r="L23" t="s">
        <v>573</v>
      </c>
    </row>
    <row r="24" spans="1:22">
      <c r="A24" t="s">
        <v>748</v>
      </c>
      <c r="B24" t="s">
        <v>58</v>
      </c>
      <c r="C24">
        <v>2</v>
      </c>
      <c r="D24" t="s">
        <v>46</v>
      </c>
      <c r="E24" t="s">
        <v>54</v>
      </c>
      <c r="F24" t="s">
        <v>1132</v>
      </c>
      <c r="G24" t="s">
        <v>1145</v>
      </c>
      <c r="H24" t="s">
        <v>542</v>
      </c>
      <c r="I24" t="s">
        <v>543</v>
      </c>
      <c r="J24" t="s">
        <v>544</v>
      </c>
      <c r="K24" t="s">
        <v>561</v>
      </c>
      <c r="L24" t="s">
        <v>712</v>
      </c>
      <c r="M24" t="s">
        <v>713</v>
      </c>
      <c r="N24" t="s">
        <v>731</v>
      </c>
    </row>
    <row r="25" spans="1:22">
      <c r="A25" t="s">
        <v>703</v>
      </c>
      <c r="B25" t="s">
        <v>53</v>
      </c>
      <c r="C25">
        <v>2</v>
      </c>
      <c r="D25" t="s">
        <v>46</v>
      </c>
      <c r="E25" t="s">
        <v>331</v>
      </c>
      <c r="F25" t="s">
        <v>1132</v>
      </c>
      <c r="G25" t="s">
        <v>1135</v>
      </c>
      <c r="H25" t="s">
        <v>560</v>
      </c>
      <c r="I25" t="s">
        <v>543</v>
      </c>
      <c r="J25" t="s">
        <v>561</v>
      </c>
      <c r="K25" t="s">
        <v>705</v>
      </c>
      <c r="L25" t="s">
        <v>573</v>
      </c>
    </row>
    <row r="26" spans="1:22">
      <c r="A26" t="s">
        <v>758</v>
      </c>
      <c r="B26" t="s">
        <v>45</v>
      </c>
      <c r="C26">
        <v>25</v>
      </c>
      <c r="D26" t="s">
        <v>46</v>
      </c>
      <c r="E26" t="s">
        <v>54</v>
      </c>
      <c r="F26" t="s">
        <v>1132</v>
      </c>
      <c r="G26" t="s">
        <v>1139</v>
      </c>
      <c r="H26" t="s">
        <v>542</v>
      </c>
      <c r="I26" t="s">
        <v>543</v>
      </c>
      <c r="J26" t="s">
        <v>561</v>
      </c>
      <c r="K26" t="s">
        <v>562</v>
      </c>
      <c r="L26" t="s">
        <v>712</v>
      </c>
      <c r="M26" t="s">
        <v>713</v>
      </c>
      <c r="N26" t="s">
        <v>714</v>
      </c>
      <c r="O26" t="s">
        <v>552</v>
      </c>
      <c r="P26" t="s">
        <v>553</v>
      </c>
      <c r="Q26" t="s">
        <v>715</v>
      </c>
      <c r="R26" t="s">
        <v>716</v>
      </c>
      <c r="S26" t="s">
        <v>661</v>
      </c>
    </row>
    <row r="27" spans="1:22">
      <c r="A27" t="s">
        <v>1146</v>
      </c>
      <c r="B27" t="s">
        <v>45</v>
      </c>
      <c r="C27">
        <v>26</v>
      </c>
      <c r="D27" t="s">
        <v>46</v>
      </c>
      <c r="E27" t="s">
        <v>47</v>
      </c>
      <c r="F27" t="s">
        <v>1132</v>
      </c>
      <c r="G27" t="s">
        <v>1143</v>
      </c>
      <c r="H27" t="s">
        <v>542</v>
      </c>
      <c r="I27" t="s">
        <v>810</v>
      </c>
      <c r="J27" t="s">
        <v>561</v>
      </c>
      <c r="K27" t="s">
        <v>1144</v>
      </c>
      <c r="L27" t="s">
        <v>573</v>
      </c>
    </row>
    <row r="28" spans="1:22">
      <c r="A28" t="s">
        <v>1147</v>
      </c>
      <c r="B28" t="s">
        <v>45</v>
      </c>
      <c r="C28">
        <v>26</v>
      </c>
      <c r="D28" t="s">
        <v>46</v>
      </c>
      <c r="E28" t="s">
        <v>47</v>
      </c>
      <c r="F28" t="s">
        <v>1132</v>
      </c>
      <c r="G28" t="s">
        <v>1134</v>
      </c>
      <c r="H28" t="s">
        <v>542</v>
      </c>
      <c r="I28" t="s">
        <v>698</v>
      </c>
      <c r="J28" t="s">
        <v>561</v>
      </c>
      <c r="K28" t="s">
        <v>699</v>
      </c>
      <c r="L28" t="s">
        <v>700</v>
      </c>
    </row>
    <row r="29" spans="1:22">
      <c r="A29" t="s">
        <v>750</v>
      </c>
      <c r="B29" t="s">
        <v>751</v>
      </c>
      <c r="C29">
        <v>283</v>
      </c>
      <c r="D29" t="s">
        <v>46</v>
      </c>
      <c r="E29" t="s">
        <v>54</v>
      </c>
      <c r="F29" t="s">
        <v>1132</v>
      </c>
      <c r="G29" t="s">
        <v>1139</v>
      </c>
      <c r="H29" t="s">
        <v>542</v>
      </c>
      <c r="I29" t="s">
        <v>543</v>
      </c>
      <c r="J29" t="s">
        <v>561</v>
      </c>
      <c r="K29" t="s">
        <v>562</v>
      </c>
      <c r="L29" t="s">
        <v>712</v>
      </c>
      <c r="M29" t="s">
        <v>713</v>
      </c>
      <c r="N29" t="s">
        <v>714</v>
      </c>
      <c r="O29" t="s">
        <v>552</v>
      </c>
      <c r="P29" t="s">
        <v>553</v>
      </c>
      <c r="Q29" t="s">
        <v>715</v>
      </c>
      <c r="R29" t="s">
        <v>716</v>
      </c>
      <c r="S29" t="s">
        <v>661</v>
      </c>
    </row>
    <row r="30" spans="1:22">
      <c r="A30" t="s">
        <v>1148</v>
      </c>
      <c r="B30" t="s">
        <v>45</v>
      </c>
      <c r="C30">
        <v>29</v>
      </c>
      <c r="D30" t="s">
        <v>46</v>
      </c>
      <c r="E30" t="s">
        <v>47</v>
      </c>
      <c r="F30" t="s">
        <v>1132</v>
      </c>
      <c r="G30" t="s">
        <v>1137</v>
      </c>
      <c r="H30" t="s">
        <v>542</v>
      </c>
      <c r="I30" t="s">
        <v>631</v>
      </c>
      <c r="J30" t="s">
        <v>561</v>
      </c>
      <c r="K30" t="s">
        <v>561</v>
      </c>
      <c r="L30" t="s">
        <v>667</v>
      </c>
      <c r="M30" t="s">
        <v>668</v>
      </c>
      <c r="N30" t="s">
        <v>669</v>
      </c>
    </row>
    <row r="31" spans="1:22">
      <c r="A31" t="s">
        <v>749</v>
      </c>
      <c r="B31" t="s">
        <v>303</v>
      </c>
      <c r="C31">
        <v>34</v>
      </c>
      <c r="D31" t="s">
        <v>46</v>
      </c>
      <c r="E31" t="s">
        <v>54</v>
      </c>
      <c r="F31" t="s">
        <v>1132</v>
      </c>
      <c r="G31" t="s">
        <v>1149</v>
      </c>
      <c r="H31" t="s">
        <v>560</v>
      </c>
      <c r="I31" t="s">
        <v>543</v>
      </c>
      <c r="J31" t="s">
        <v>544</v>
      </c>
      <c r="K31" t="s">
        <v>720</v>
      </c>
      <c r="L31" t="s">
        <v>689</v>
      </c>
      <c r="M31" t="s">
        <v>721</v>
      </c>
      <c r="N31" t="s">
        <v>553</v>
      </c>
    </row>
    <row r="32" spans="1:22">
      <c r="A32" t="s">
        <v>1150</v>
      </c>
      <c r="B32" t="s">
        <v>45</v>
      </c>
      <c r="C32">
        <v>34</v>
      </c>
      <c r="D32" t="s">
        <v>46</v>
      </c>
      <c r="E32" t="s">
        <v>47</v>
      </c>
      <c r="F32" t="s">
        <v>1132</v>
      </c>
      <c r="G32" t="s">
        <v>1134</v>
      </c>
      <c r="H32" t="s">
        <v>542</v>
      </c>
      <c r="I32" t="s">
        <v>698</v>
      </c>
      <c r="J32" t="s">
        <v>561</v>
      </c>
      <c r="K32" t="s">
        <v>699</v>
      </c>
      <c r="L32" t="s">
        <v>700</v>
      </c>
    </row>
    <row r="33" spans="1:22">
      <c r="A33" t="s">
        <v>706</v>
      </c>
      <c r="B33" t="s">
        <v>45</v>
      </c>
      <c r="C33">
        <v>36</v>
      </c>
      <c r="D33" t="s">
        <v>46</v>
      </c>
      <c r="E33" t="s">
        <v>331</v>
      </c>
      <c r="F33" t="s">
        <v>1132</v>
      </c>
      <c r="G33" t="s">
        <v>1135</v>
      </c>
      <c r="H33" t="s">
        <v>560</v>
      </c>
      <c r="I33" t="s">
        <v>543</v>
      </c>
      <c r="J33" t="s">
        <v>561</v>
      </c>
      <c r="K33" t="s">
        <v>705</v>
      </c>
      <c r="L33" t="s">
        <v>573</v>
      </c>
    </row>
    <row r="34" spans="1:22">
      <c r="A34" t="s">
        <v>725</v>
      </c>
      <c r="B34" t="s">
        <v>45</v>
      </c>
      <c r="C34">
        <v>38</v>
      </c>
      <c r="D34" t="s">
        <v>46</v>
      </c>
      <c r="E34" t="s">
        <v>331</v>
      </c>
      <c r="F34" t="s">
        <v>1132</v>
      </c>
      <c r="G34" t="s">
        <v>1135</v>
      </c>
      <c r="H34" t="s">
        <v>560</v>
      </c>
      <c r="I34" t="s">
        <v>543</v>
      </c>
      <c r="J34" t="s">
        <v>561</v>
      </c>
      <c r="K34" t="s">
        <v>705</v>
      </c>
      <c r="L34" t="s">
        <v>573</v>
      </c>
    </row>
    <row r="35" spans="1:22">
      <c r="A35" t="s">
        <v>761</v>
      </c>
      <c r="B35" t="s">
        <v>87</v>
      </c>
      <c r="C35">
        <v>407</v>
      </c>
      <c r="D35" t="s">
        <v>46</v>
      </c>
      <c r="E35" t="s">
        <v>54</v>
      </c>
      <c r="F35" t="s">
        <v>1132</v>
      </c>
      <c r="G35" t="s">
        <v>1139</v>
      </c>
      <c r="H35" t="s">
        <v>542</v>
      </c>
      <c r="I35" t="s">
        <v>543</v>
      </c>
      <c r="J35" t="s">
        <v>561</v>
      </c>
      <c r="K35" t="s">
        <v>562</v>
      </c>
      <c r="L35" t="s">
        <v>712</v>
      </c>
      <c r="M35" t="s">
        <v>713</v>
      </c>
      <c r="N35" t="s">
        <v>714</v>
      </c>
      <c r="O35" t="s">
        <v>552</v>
      </c>
      <c r="P35" t="s">
        <v>553</v>
      </c>
      <c r="Q35" t="s">
        <v>715</v>
      </c>
      <c r="R35" t="s">
        <v>716</v>
      </c>
      <c r="S35" t="s">
        <v>661</v>
      </c>
    </row>
    <row r="36" spans="1:22">
      <c r="A36" t="s">
        <v>746</v>
      </c>
      <c r="B36" t="s">
        <v>45</v>
      </c>
      <c r="C36">
        <v>41</v>
      </c>
      <c r="D36" t="s">
        <v>46</v>
      </c>
      <c r="E36" t="s">
        <v>47</v>
      </c>
      <c r="F36" t="s">
        <v>1132</v>
      </c>
      <c r="G36" t="s">
        <v>1134</v>
      </c>
      <c r="H36" t="s">
        <v>542</v>
      </c>
      <c r="I36" t="s">
        <v>698</v>
      </c>
      <c r="J36" t="s">
        <v>561</v>
      </c>
      <c r="K36" t="s">
        <v>699</v>
      </c>
      <c r="L36" t="s">
        <v>700</v>
      </c>
    </row>
    <row r="37" spans="1:22">
      <c r="A37" t="s">
        <v>786</v>
      </c>
      <c r="B37" t="s">
        <v>787</v>
      </c>
      <c r="C37">
        <v>4172</v>
      </c>
      <c r="D37" t="s">
        <v>46</v>
      </c>
      <c r="E37" t="s">
        <v>47</v>
      </c>
      <c r="F37" t="s">
        <v>1132</v>
      </c>
      <c r="G37" t="s">
        <v>1134</v>
      </c>
      <c r="H37" t="s">
        <v>542</v>
      </c>
      <c r="I37" t="s">
        <v>698</v>
      </c>
      <c r="J37" t="s">
        <v>561</v>
      </c>
      <c r="K37" t="s">
        <v>699</v>
      </c>
      <c r="L37" t="s">
        <v>700</v>
      </c>
    </row>
    <row r="38" spans="1:22">
      <c r="A38" t="s">
        <v>1151</v>
      </c>
      <c r="B38" t="s">
        <v>45</v>
      </c>
      <c r="C38">
        <v>48</v>
      </c>
      <c r="D38" t="s">
        <v>46</v>
      </c>
      <c r="E38" t="s">
        <v>47</v>
      </c>
      <c r="F38" t="s">
        <v>1132</v>
      </c>
      <c r="G38" t="s">
        <v>1134</v>
      </c>
      <c r="H38" t="s">
        <v>542</v>
      </c>
      <c r="I38" t="s">
        <v>698</v>
      </c>
      <c r="J38" t="s">
        <v>561</v>
      </c>
      <c r="K38" t="s">
        <v>699</v>
      </c>
      <c r="L38" t="s">
        <v>700</v>
      </c>
    </row>
    <row r="39" spans="1:22">
      <c r="A39" t="s">
        <v>779</v>
      </c>
      <c r="B39" t="s">
        <v>124</v>
      </c>
      <c r="C39">
        <v>489</v>
      </c>
      <c r="D39" t="s">
        <v>46</v>
      </c>
      <c r="E39" t="s">
        <v>54</v>
      </c>
      <c r="F39" t="s">
        <v>1132</v>
      </c>
      <c r="G39" t="s">
        <v>1152</v>
      </c>
      <c r="H39" t="s">
        <v>542</v>
      </c>
      <c r="I39" t="s">
        <v>543</v>
      </c>
      <c r="J39" t="s">
        <v>561</v>
      </c>
      <c r="K39" t="s">
        <v>561</v>
      </c>
      <c r="L39" t="s">
        <v>568</v>
      </c>
      <c r="M39" t="s">
        <v>692</v>
      </c>
      <c r="N39" t="s">
        <v>661</v>
      </c>
    </row>
    <row r="40" spans="1:22">
      <c r="A40" t="s">
        <v>742</v>
      </c>
      <c r="B40" t="s">
        <v>45</v>
      </c>
      <c r="C40">
        <v>5</v>
      </c>
      <c r="D40" t="s">
        <v>46</v>
      </c>
      <c r="E40" t="s">
        <v>54</v>
      </c>
      <c r="F40" t="s">
        <v>1132</v>
      </c>
      <c r="G40" t="s">
        <v>1153</v>
      </c>
      <c r="H40" t="s">
        <v>542</v>
      </c>
      <c r="I40" t="s">
        <v>543</v>
      </c>
      <c r="J40" t="s">
        <v>561</v>
      </c>
      <c r="K40" t="s">
        <v>744</v>
      </c>
      <c r="L40" t="s">
        <v>573</v>
      </c>
    </row>
    <row r="41" spans="1:22">
      <c r="A41" t="s">
        <v>1154</v>
      </c>
      <c r="B41" t="s">
        <v>45</v>
      </c>
      <c r="C41">
        <v>50</v>
      </c>
      <c r="D41" t="s">
        <v>46</v>
      </c>
      <c r="E41" t="s">
        <v>331</v>
      </c>
      <c r="F41" t="s">
        <v>1132</v>
      </c>
      <c r="G41" t="s">
        <v>1135</v>
      </c>
      <c r="H41" t="s">
        <v>560</v>
      </c>
      <c r="I41" t="s">
        <v>543</v>
      </c>
      <c r="J41" t="s">
        <v>561</v>
      </c>
      <c r="K41" t="s">
        <v>705</v>
      </c>
      <c r="L41" t="s">
        <v>573</v>
      </c>
    </row>
    <row r="42" spans="1:22">
      <c r="A42" t="s">
        <v>1155</v>
      </c>
      <c r="B42" t="s">
        <v>45</v>
      </c>
      <c r="C42">
        <v>520</v>
      </c>
      <c r="D42" t="s">
        <v>46</v>
      </c>
      <c r="E42" t="s">
        <v>54</v>
      </c>
      <c r="F42" t="s">
        <v>1132</v>
      </c>
      <c r="G42" t="s">
        <v>1156</v>
      </c>
      <c r="H42" t="s">
        <v>542</v>
      </c>
      <c r="I42" t="s">
        <v>543</v>
      </c>
      <c r="J42" t="s">
        <v>561</v>
      </c>
      <c r="K42" t="s">
        <v>561</v>
      </c>
      <c r="L42" t="s">
        <v>1157</v>
      </c>
      <c r="M42" t="s">
        <v>552</v>
      </c>
    </row>
    <row r="43" spans="1:22">
      <c r="A43" t="s">
        <v>1158</v>
      </c>
      <c r="B43" t="s">
        <v>45</v>
      </c>
      <c r="C43">
        <v>54</v>
      </c>
      <c r="D43" t="s">
        <v>46</v>
      </c>
      <c r="E43" t="s">
        <v>331</v>
      </c>
      <c r="F43" t="s">
        <v>1132</v>
      </c>
      <c r="G43" t="s">
        <v>1135</v>
      </c>
      <c r="H43" t="s">
        <v>560</v>
      </c>
      <c r="I43" t="s">
        <v>543</v>
      </c>
      <c r="J43" t="s">
        <v>561</v>
      </c>
      <c r="K43" t="s">
        <v>705</v>
      </c>
      <c r="L43" t="s">
        <v>573</v>
      </c>
    </row>
    <row r="44" spans="1:22">
      <c r="A44" t="s">
        <v>1159</v>
      </c>
      <c r="B44" t="s">
        <v>45</v>
      </c>
      <c r="C44">
        <v>56</v>
      </c>
      <c r="D44" t="s">
        <v>46</v>
      </c>
      <c r="E44" t="s">
        <v>47</v>
      </c>
      <c r="F44" t="s">
        <v>1132</v>
      </c>
      <c r="G44" t="s">
        <v>1137</v>
      </c>
      <c r="H44" t="s">
        <v>542</v>
      </c>
      <c r="I44" t="s">
        <v>631</v>
      </c>
      <c r="J44" t="s">
        <v>561</v>
      </c>
      <c r="K44" t="s">
        <v>561</v>
      </c>
      <c r="L44" t="s">
        <v>667</v>
      </c>
      <c r="M44" t="s">
        <v>668</v>
      </c>
      <c r="N44" t="s">
        <v>669</v>
      </c>
    </row>
    <row r="45" spans="1:22">
      <c r="A45" t="s">
        <v>722</v>
      </c>
      <c r="B45" t="s">
        <v>723</v>
      </c>
      <c r="C45">
        <v>56</v>
      </c>
      <c r="D45" t="s">
        <v>46</v>
      </c>
      <c r="E45" t="s">
        <v>54</v>
      </c>
      <c r="F45" t="s">
        <v>1132</v>
      </c>
      <c r="G45" t="s">
        <v>1139</v>
      </c>
      <c r="H45" t="s">
        <v>542</v>
      </c>
      <c r="I45" t="s">
        <v>543</v>
      </c>
      <c r="J45" t="s">
        <v>561</v>
      </c>
      <c r="K45" t="s">
        <v>562</v>
      </c>
      <c r="L45" t="s">
        <v>712</v>
      </c>
      <c r="M45" t="s">
        <v>713</v>
      </c>
      <c r="N45" t="s">
        <v>714</v>
      </c>
      <c r="O45" t="s">
        <v>552</v>
      </c>
      <c r="P45" t="s">
        <v>553</v>
      </c>
      <c r="Q45" t="s">
        <v>715</v>
      </c>
      <c r="R45" t="s">
        <v>716</v>
      </c>
      <c r="S45" t="s">
        <v>661</v>
      </c>
    </row>
    <row r="46" spans="1:22">
      <c r="A46" t="s">
        <v>765</v>
      </c>
      <c r="B46" t="s">
        <v>766</v>
      </c>
      <c r="C46">
        <v>65</v>
      </c>
      <c r="D46" t="s">
        <v>46</v>
      </c>
      <c r="E46" t="s">
        <v>54</v>
      </c>
      <c r="F46" t="s">
        <v>1132</v>
      </c>
      <c r="G46" t="s">
        <v>1140</v>
      </c>
      <c r="H46" t="s">
        <v>542</v>
      </c>
      <c r="I46" t="s">
        <v>543</v>
      </c>
      <c r="J46" t="s">
        <v>544</v>
      </c>
      <c r="K46" t="s">
        <v>686</v>
      </c>
      <c r="L46" t="s">
        <v>687</v>
      </c>
      <c r="M46" t="s">
        <v>688</v>
      </c>
      <c r="N46" t="s">
        <v>546</v>
      </c>
      <c r="O46" t="s">
        <v>689</v>
      </c>
      <c r="P46" t="s">
        <v>690</v>
      </c>
      <c r="Q46" t="s">
        <v>691</v>
      </c>
      <c r="R46" t="s">
        <v>552</v>
      </c>
      <c r="S46" t="s">
        <v>553</v>
      </c>
      <c r="T46" t="s">
        <v>692</v>
      </c>
      <c r="U46" t="s">
        <v>693</v>
      </c>
      <c r="V46" t="s">
        <v>660</v>
      </c>
    </row>
    <row r="47" spans="1:22">
      <c r="A47" t="s">
        <v>768</v>
      </c>
      <c r="B47" t="s">
        <v>482</v>
      </c>
      <c r="C47">
        <v>71</v>
      </c>
      <c r="D47" t="s">
        <v>46</v>
      </c>
      <c r="E47" t="s">
        <v>47</v>
      </c>
      <c r="F47" t="s">
        <v>1132</v>
      </c>
      <c r="G47" t="s">
        <v>1134</v>
      </c>
      <c r="H47" t="s">
        <v>542</v>
      </c>
      <c r="I47" t="s">
        <v>698</v>
      </c>
      <c r="J47" t="s">
        <v>561</v>
      </c>
      <c r="K47" t="s">
        <v>699</v>
      </c>
      <c r="L47" t="s">
        <v>700</v>
      </c>
    </row>
    <row r="48" spans="1:22">
      <c r="A48" t="s">
        <v>1160</v>
      </c>
      <c r="B48" t="s">
        <v>45</v>
      </c>
      <c r="C48">
        <v>8</v>
      </c>
      <c r="D48" t="s">
        <v>46</v>
      </c>
      <c r="E48" t="s">
        <v>54</v>
      </c>
      <c r="F48" t="s">
        <v>1132</v>
      </c>
      <c r="G48" t="s">
        <v>1153</v>
      </c>
      <c r="H48" t="s">
        <v>542</v>
      </c>
      <c r="I48" t="s">
        <v>543</v>
      </c>
      <c r="J48" t="s">
        <v>561</v>
      </c>
      <c r="K48" t="s">
        <v>744</v>
      </c>
      <c r="L48" t="s">
        <v>573</v>
      </c>
    </row>
    <row r="49" spans="1:14">
      <c r="A49" t="s">
        <v>781</v>
      </c>
      <c r="B49" t="s">
        <v>45</v>
      </c>
      <c r="C49">
        <v>80</v>
      </c>
      <c r="D49" t="s">
        <v>46</v>
      </c>
      <c r="E49" t="s">
        <v>54</v>
      </c>
      <c r="F49" t="s">
        <v>1132</v>
      </c>
      <c r="G49" t="s">
        <v>1161</v>
      </c>
      <c r="H49" t="s">
        <v>592</v>
      </c>
      <c r="I49" t="s">
        <v>543</v>
      </c>
      <c r="J49" t="s">
        <v>544</v>
      </c>
      <c r="K49" t="s">
        <v>783</v>
      </c>
      <c r="L49" t="s">
        <v>689</v>
      </c>
      <c r="M49" t="s">
        <v>714</v>
      </c>
      <c r="N49" t="s">
        <v>661</v>
      </c>
    </row>
    <row r="50" spans="1:14">
      <c r="A50" t="s">
        <v>1162</v>
      </c>
      <c r="B50" t="s">
        <v>45</v>
      </c>
      <c r="C50">
        <v>82</v>
      </c>
      <c r="D50" t="s">
        <v>46</v>
      </c>
      <c r="E50" t="s">
        <v>331</v>
      </c>
      <c r="F50" t="s">
        <v>1132</v>
      </c>
      <c r="G50" t="s">
        <v>1135</v>
      </c>
      <c r="H50" t="s">
        <v>560</v>
      </c>
      <c r="I50" t="s">
        <v>543</v>
      </c>
      <c r="J50" t="s">
        <v>561</v>
      </c>
      <c r="K50" t="s">
        <v>705</v>
      </c>
      <c r="L50" t="s">
        <v>573</v>
      </c>
    </row>
    <row r="51" spans="1:14">
      <c r="A51" t="s">
        <v>1163</v>
      </c>
      <c r="B51" t="s">
        <v>45</v>
      </c>
      <c r="C51">
        <v>149</v>
      </c>
      <c r="D51" t="s">
        <v>46</v>
      </c>
      <c r="E51" t="s">
        <v>54</v>
      </c>
      <c r="F51" t="s">
        <v>1164</v>
      </c>
      <c r="G51" t="s">
        <v>1165</v>
      </c>
      <c r="H51" t="s">
        <v>542</v>
      </c>
      <c r="I51" t="s">
        <v>561</v>
      </c>
      <c r="J51" t="s">
        <v>561</v>
      </c>
      <c r="K51" t="s">
        <v>1166</v>
      </c>
      <c r="L51" t="s">
        <v>1167</v>
      </c>
      <c r="M51" t="s">
        <v>552</v>
      </c>
      <c r="N51" t="s">
        <v>1168</v>
      </c>
    </row>
    <row r="52" spans="1:14">
      <c r="A52" t="s">
        <v>1169</v>
      </c>
      <c r="B52" t="s">
        <v>45</v>
      </c>
      <c r="C52">
        <v>42</v>
      </c>
      <c r="D52" t="s">
        <v>46</v>
      </c>
      <c r="E52" t="s">
        <v>54</v>
      </c>
      <c r="F52" t="s">
        <v>1164</v>
      </c>
      <c r="G52" t="s">
        <v>1165</v>
      </c>
      <c r="H52" t="s">
        <v>542</v>
      </c>
      <c r="I52" t="s">
        <v>561</v>
      </c>
      <c r="J52" t="s">
        <v>561</v>
      </c>
      <c r="K52" t="s">
        <v>1166</v>
      </c>
      <c r="L52" t="s">
        <v>1167</v>
      </c>
      <c r="M52" t="s">
        <v>552</v>
      </c>
      <c r="N52" t="s">
        <v>1168</v>
      </c>
    </row>
    <row r="53" spans="1:14">
      <c r="A53" t="s">
        <v>1170</v>
      </c>
      <c r="B53" t="s">
        <v>45</v>
      </c>
      <c r="C53">
        <v>1</v>
      </c>
      <c r="D53" t="s">
        <v>46</v>
      </c>
      <c r="E53" t="s">
        <v>54</v>
      </c>
      <c r="F53" t="s">
        <v>808</v>
      </c>
      <c r="G53" t="s">
        <v>809</v>
      </c>
      <c r="H53" t="s">
        <v>542</v>
      </c>
      <c r="I53" t="s">
        <v>543</v>
      </c>
      <c r="J53" t="s">
        <v>561</v>
      </c>
      <c r="K53" t="s">
        <v>561</v>
      </c>
      <c r="L53" t="s">
        <v>700</v>
      </c>
    </row>
    <row r="54" spans="1:14">
      <c r="A54" t="s">
        <v>1171</v>
      </c>
      <c r="B54" t="s">
        <v>62</v>
      </c>
      <c r="C54">
        <v>1</v>
      </c>
      <c r="D54" t="s">
        <v>46</v>
      </c>
      <c r="E54" t="s">
        <v>54</v>
      </c>
      <c r="F54" t="s">
        <v>808</v>
      </c>
      <c r="G54" t="s">
        <v>1172</v>
      </c>
      <c r="H54" t="s">
        <v>592</v>
      </c>
      <c r="I54" t="s">
        <v>561</v>
      </c>
      <c r="J54" t="s">
        <v>561</v>
      </c>
      <c r="K54" t="s">
        <v>561</v>
      </c>
      <c r="L54" t="s">
        <v>1173</v>
      </c>
      <c r="M54" t="s">
        <v>552</v>
      </c>
    </row>
    <row r="55" spans="1:14">
      <c r="A55" t="s">
        <v>1174</v>
      </c>
      <c r="B55" t="s">
        <v>62</v>
      </c>
      <c r="C55">
        <v>1</v>
      </c>
      <c r="D55" t="s">
        <v>46</v>
      </c>
      <c r="E55" t="s">
        <v>54</v>
      </c>
      <c r="F55" t="s">
        <v>808</v>
      </c>
      <c r="G55" t="s">
        <v>809</v>
      </c>
      <c r="H55" t="s">
        <v>542</v>
      </c>
      <c r="I55" t="s">
        <v>543</v>
      </c>
      <c r="J55" t="s">
        <v>561</v>
      </c>
      <c r="K55" t="s">
        <v>561</v>
      </c>
      <c r="L55" t="s">
        <v>700</v>
      </c>
    </row>
    <row r="56" spans="1:14">
      <c r="A56" t="s">
        <v>1175</v>
      </c>
      <c r="B56" t="s">
        <v>45</v>
      </c>
      <c r="C56">
        <v>10</v>
      </c>
      <c r="D56" t="s">
        <v>46</v>
      </c>
      <c r="E56" t="s">
        <v>47</v>
      </c>
      <c r="F56" t="s">
        <v>808</v>
      </c>
      <c r="G56" t="s">
        <v>823</v>
      </c>
      <c r="H56" t="s">
        <v>542</v>
      </c>
      <c r="I56" t="s">
        <v>543</v>
      </c>
      <c r="J56" t="s">
        <v>561</v>
      </c>
      <c r="K56" t="s">
        <v>846</v>
      </c>
      <c r="L56" t="s">
        <v>847</v>
      </c>
    </row>
    <row r="57" spans="1:14">
      <c r="A57" t="s">
        <v>980</v>
      </c>
      <c r="B57" t="s">
        <v>981</v>
      </c>
      <c r="C57">
        <v>11</v>
      </c>
      <c r="D57" t="s">
        <v>46</v>
      </c>
      <c r="E57" t="s">
        <v>54</v>
      </c>
      <c r="F57" t="s">
        <v>808</v>
      </c>
      <c r="G57" t="s">
        <v>809</v>
      </c>
      <c r="H57" t="s">
        <v>560</v>
      </c>
      <c r="I57" t="s">
        <v>588</v>
      </c>
      <c r="J57" t="s">
        <v>561</v>
      </c>
      <c r="K57" t="s">
        <v>561</v>
      </c>
      <c r="L57" t="s">
        <v>816</v>
      </c>
    </row>
    <row r="58" spans="1:14">
      <c r="A58" t="s">
        <v>1176</v>
      </c>
      <c r="B58" t="s">
        <v>45</v>
      </c>
      <c r="C58">
        <v>11</v>
      </c>
      <c r="D58" t="s">
        <v>46</v>
      </c>
      <c r="E58" t="s">
        <v>54</v>
      </c>
      <c r="F58" t="s">
        <v>808</v>
      </c>
      <c r="G58" t="s">
        <v>809</v>
      </c>
      <c r="H58" t="s">
        <v>542</v>
      </c>
      <c r="I58" t="s">
        <v>543</v>
      </c>
      <c r="J58" t="s">
        <v>561</v>
      </c>
      <c r="K58" t="s">
        <v>561</v>
      </c>
      <c r="L58" t="s">
        <v>700</v>
      </c>
    </row>
    <row r="59" spans="1:14">
      <c r="A59" t="s">
        <v>1177</v>
      </c>
      <c r="B59" t="s">
        <v>58</v>
      </c>
      <c r="C59">
        <v>11</v>
      </c>
      <c r="D59" t="s">
        <v>46</v>
      </c>
      <c r="E59" t="s">
        <v>331</v>
      </c>
      <c r="F59" t="s">
        <v>808</v>
      </c>
      <c r="G59" t="s">
        <v>809</v>
      </c>
      <c r="H59" t="s">
        <v>560</v>
      </c>
      <c r="I59" t="s">
        <v>561</v>
      </c>
      <c r="J59" t="s">
        <v>561</v>
      </c>
      <c r="K59" t="s">
        <v>561</v>
      </c>
      <c r="L59" t="s">
        <v>568</v>
      </c>
    </row>
    <row r="60" spans="1:14">
      <c r="A60" t="s">
        <v>1178</v>
      </c>
      <c r="B60" t="s">
        <v>45</v>
      </c>
      <c r="C60">
        <v>12</v>
      </c>
      <c r="D60" t="s">
        <v>46</v>
      </c>
      <c r="E60" t="s">
        <v>54</v>
      </c>
      <c r="F60" t="s">
        <v>808</v>
      </c>
      <c r="G60" t="s">
        <v>809</v>
      </c>
      <c r="H60" t="s">
        <v>560</v>
      </c>
      <c r="I60" t="s">
        <v>543</v>
      </c>
      <c r="J60" t="s">
        <v>561</v>
      </c>
      <c r="K60" t="s">
        <v>895</v>
      </c>
      <c r="L60" t="s">
        <v>573</v>
      </c>
    </row>
    <row r="61" spans="1:14">
      <c r="A61" t="s">
        <v>851</v>
      </c>
      <c r="B61" t="s">
        <v>445</v>
      </c>
      <c r="C61">
        <v>135</v>
      </c>
      <c r="D61" t="s">
        <v>46</v>
      </c>
      <c r="E61" t="s">
        <v>54</v>
      </c>
      <c r="F61" t="s">
        <v>808</v>
      </c>
      <c r="G61" t="s">
        <v>809</v>
      </c>
      <c r="H61" t="s">
        <v>542</v>
      </c>
      <c r="I61" t="s">
        <v>543</v>
      </c>
      <c r="J61" t="s">
        <v>561</v>
      </c>
      <c r="K61" t="s">
        <v>561</v>
      </c>
      <c r="L61" t="s">
        <v>700</v>
      </c>
    </row>
    <row r="62" spans="1:14">
      <c r="A62" t="s">
        <v>855</v>
      </c>
      <c r="B62" t="s">
        <v>207</v>
      </c>
      <c r="C62">
        <v>140</v>
      </c>
      <c r="D62" t="s">
        <v>46</v>
      </c>
      <c r="E62" t="s">
        <v>54</v>
      </c>
      <c r="F62" t="s">
        <v>808</v>
      </c>
      <c r="G62" t="s">
        <v>809</v>
      </c>
      <c r="H62" t="s">
        <v>542</v>
      </c>
      <c r="I62" t="s">
        <v>543</v>
      </c>
      <c r="J62" t="s">
        <v>561</v>
      </c>
      <c r="K62" t="s">
        <v>561</v>
      </c>
      <c r="L62" t="s">
        <v>700</v>
      </c>
    </row>
    <row r="63" spans="1:14">
      <c r="A63" t="s">
        <v>910</v>
      </c>
      <c r="B63" t="s">
        <v>45</v>
      </c>
      <c r="C63">
        <v>18</v>
      </c>
      <c r="D63" t="s">
        <v>46</v>
      </c>
      <c r="E63" t="s">
        <v>54</v>
      </c>
      <c r="F63" t="s">
        <v>808</v>
      </c>
      <c r="G63" t="s">
        <v>809</v>
      </c>
      <c r="H63" t="s">
        <v>560</v>
      </c>
      <c r="I63" t="s">
        <v>561</v>
      </c>
      <c r="J63" t="s">
        <v>561</v>
      </c>
      <c r="K63" t="s">
        <v>561</v>
      </c>
      <c r="L63" t="s">
        <v>568</v>
      </c>
    </row>
    <row r="64" spans="1:14">
      <c r="A64" t="s">
        <v>1179</v>
      </c>
      <c r="B64" t="s">
        <v>45</v>
      </c>
      <c r="C64">
        <v>18</v>
      </c>
      <c r="D64" t="s">
        <v>46</v>
      </c>
      <c r="E64" t="s">
        <v>54</v>
      </c>
      <c r="F64" t="s">
        <v>808</v>
      </c>
      <c r="G64" t="s">
        <v>809</v>
      </c>
      <c r="H64" t="s">
        <v>542</v>
      </c>
      <c r="I64" t="s">
        <v>543</v>
      </c>
      <c r="J64" t="s">
        <v>561</v>
      </c>
      <c r="K64" t="s">
        <v>561</v>
      </c>
      <c r="L64" t="s">
        <v>700</v>
      </c>
    </row>
    <row r="65" spans="1:14">
      <c r="A65" t="s">
        <v>1180</v>
      </c>
      <c r="B65" t="s">
        <v>62</v>
      </c>
      <c r="C65">
        <v>19</v>
      </c>
      <c r="D65" t="s">
        <v>46</v>
      </c>
      <c r="E65" t="s">
        <v>54</v>
      </c>
      <c r="F65" t="s">
        <v>808</v>
      </c>
      <c r="G65" t="s">
        <v>809</v>
      </c>
      <c r="H65" t="s">
        <v>542</v>
      </c>
      <c r="I65" t="s">
        <v>579</v>
      </c>
      <c r="J65" t="s">
        <v>561</v>
      </c>
      <c r="K65" t="s">
        <v>561</v>
      </c>
      <c r="L65" t="s">
        <v>700</v>
      </c>
    </row>
    <row r="66" spans="1:14">
      <c r="A66" t="s">
        <v>1181</v>
      </c>
      <c r="B66" t="s">
        <v>45</v>
      </c>
      <c r="C66">
        <v>19</v>
      </c>
      <c r="D66" t="s">
        <v>46</v>
      </c>
      <c r="E66" t="s">
        <v>54</v>
      </c>
      <c r="F66" t="s">
        <v>808</v>
      </c>
      <c r="G66" t="s">
        <v>809</v>
      </c>
      <c r="H66" t="s">
        <v>542</v>
      </c>
      <c r="I66" t="s">
        <v>579</v>
      </c>
      <c r="J66" t="s">
        <v>561</v>
      </c>
      <c r="K66" t="s">
        <v>561</v>
      </c>
      <c r="L66" t="s">
        <v>700</v>
      </c>
    </row>
    <row r="67" spans="1:14">
      <c r="A67" t="s">
        <v>1182</v>
      </c>
      <c r="B67" t="s">
        <v>65</v>
      </c>
      <c r="C67">
        <v>2</v>
      </c>
      <c r="D67" t="s">
        <v>46</v>
      </c>
      <c r="E67" t="s">
        <v>54</v>
      </c>
      <c r="F67" t="s">
        <v>808</v>
      </c>
      <c r="G67" t="s">
        <v>863</v>
      </c>
      <c r="H67" t="s">
        <v>592</v>
      </c>
      <c r="I67" t="s">
        <v>561</v>
      </c>
      <c r="J67" t="s">
        <v>544</v>
      </c>
      <c r="K67" t="s">
        <v>561</v>
      </c>
      <c r="L67" t="s">
        <v>689</v>
      </c>
    </row>
    <row r="68" spans="1:14">
      <c r="A68" t="s">
        <v>979</v>
      </c>
      <c r="B68" t="s">
        <v>127</v>
      </c>
      <c r="C68">
        <v>2</v>
      </c>
      <c r="D68" t="s">
        <v>46</v>
      </c>
      <c r="E68" t="s">
        <v>54</v>
      </c>
      <c r="F68" t="s">
        <v>808</v>
      </c>
      <c r="G68" t="s">
        <v>809</v>
      </c>
      <c r="H68" t="s">
        <v>542</v>
      </c>
      <c r="I68" t="s">
        <v>543</v>
      </c>
      <c r="J68" t="s">
        <v>561</v>
      </c>
      <c r="K68" t="s">
        <v>561</v>
      </c>
      <c r="L68" t="s">
        <v>700</v>
      </c>
    </row>
    <row r="69" spans="1:14">
      <c r="A69" t="s">
        <v>814</v>
      </c>
      <c r="B69" t="s">
        <v>62</v>
      </c>
      <c r="C69">
        <v>20</v>
      </c>
      <c r="D69" t="s">
        <v>46</v>
      </c>
      <c r="E69" t="s">
        <v>54</v>
      </c>
      <c r="F69" t="s">
        <v>808</v>
      </c>
      <c r="G69" t="s">
        <v>809</v>
      </c>
      <c r="H69" t="s">
        <v>542</v>
      </c>
      <c r="I69" t="s">
        <v>543</v>
      </c>
      <c r="J69" t="s">
        <v>561</v>
      </c>
      <c r="K69" t="s">
        <v>561</v>
      </c>
      <c r="L69" t="s">
        <v>700</v>
      </c>
    </row>
    <row r="70" spans="1:14">
      <c r="A70" t="s">
        <v>922</v>
      </c>
      <c r="B70" t="s">
        <v>923</v>
      </c>
      <c r="C70">
        <v>20</v>
      </c>
      <c r="D70" t="s">
        <v>46</v>
      </c>
      <c r="E70" t="s">
        <v>54</v>
      </c>
      <c r="F70" t="s">
        <v>808</v>
      </c>
      <c r="G70" t="s">
        <v>809</v>
      </c>
      <c r="H70" t="s">
        <v>542</v>
      </c>
      <c r="I70" t="s">
        <v>543</v>
      </c>
      <c r="J70" t="s">
        <v>561</v>
      </c>
      <c r="K70" t="s">
        <v>561</v>
      </c>
      <c r="L70" t="s">
        <v>700</v>
      </c>
    </row>
    <row r="71" spans="1:14">
      <c r="A71" t="s">
        <v>1183</v>
      </c>
      <c r="B71" t="s">
        <v>62</v>
      </c>
      <c r="C71">
        <v>2073</v>
      </c>
      <c r="D71" t="s">
        <v>46</v>
      </c>
      <c r="E71" t="s">
        <v>54</v>
      </c>
      <c r="F71" t="s">
        <v>808</v>
      </c>
      <c r="G71" t="s">
        <v>809</v>
      </c>
      <c r="H71" t="s">
        <v>542</v>
      </c>
      <c r="I71" t="s">
        <v>543</v>
      </c>
      <c r="J71" t="s">
        <v>561</v>
      </c>
      <c r="K71" t="s">
        <v>561</v>
      </c>
      <c r="L71" t="s">
        <v>700</v>
      </c>
    </row>
    <row r="72" spans="1:14">
      <c r="A72" t="s">
        <v>986</v>
      </c>
      <c r="B72" t="s">
        <v>987</v>
      </c>
      <c r="C72">
        <v>23</v>
      </c>
      <c r="D72" t="s">
        <v>46</v>
      </c>
      <c r="E72" t="s">
        <v>54</v>
      </c>
      <c r="F72" t="s">
        <v>808</v>
      </c>
      <c r="G72" t="s">
        <v>1184</v>
      </c>
      <c r="H72" t="s">
        <v>560</v>
      </c>
      <c r="I72" t="s">
        <v>561</v>
      </c>
      <c r="J72" t="s">
        <v>544</v>
      </c>
      <c r="K72" t="s">
        <v>561</v>
      </c>
      <c r="L72" t="s">
        <v>735</v>
      </c>
      <c r="M72" t="s">
        <v>989</v>
      </c>
      <c r="N72" t="s">
        <v>990</v>
      </c>
    </row>
    <row r="73" spans="1:14">
      <c r="A73" t="s">
        <v>1185</v>
      </c>
      <c r="B73" t="s">
        <v>45</v>
      </c>
      <c r="C73">
        <v>23</v>
      </c>
      <c r="D73" t="s">
        <v>46</v>
      </c>
      <c r="E73" t="s">
        <v>54</v>
      </c>
      <c r="F73" t="s">
        <v>808</v>
      </c>
      <c r="G73" t="s">
        <v>809</v>
      </c>
      <c r="H73" t="s">
        <v>560</v>
      </c>
      <c r="I73" t="s">
        <v>561</v>
      </c>
      <c r="J73" t="s">
        <v>561</v>
      </c>
      <c r="K73" t="s">
        <v>561</v>
      </c>
      <c r="L73" t="s">
        <v>568</v>
      </c>
    </row>
    <row r="74" spans="1:14">
      <c r="A74" t="s">
        <v>1186</v>
      </c>
      <c r="B74" t="s">
        <v>45</v>
      </c>
      <c r="C74">
        <v>234</v>
      </c>
      <c r="D74" t="s">
        <v>46</v>
      </c>
      <c r="E74" t="s">
        <v>54</v>
      </c>
      <c r="F74" t="s">
        <v>808</v>
      </c>
      <c r="G74" t="s">
        <v>809</v>
      </c>
      <c r="H74" t="s">
        <v>542</v>
      </c>
      <c r="I74" t="s">
        <v>543</v>
      </c>
      <c r="J74" t="s">
        <v>561</v>
      </c>
      <c r="K74" t="s">
        <v>561</v>
      </c>
      <c r="L74" t="s">
        <v>700</v>
      </c>
    </row>
    <row r="75" spans="1:14">
      <c r="A75" t="s">
        <v>864</v>
      </c>
      <c r="B75" t="s">
        <v>865</v>
      </c>
      <c r="C75">
        <v>24</v>
      </c>
      <c r="D75" t="s">
        <v>46</v>
      </c>
      <c r="E75" t="s">
        <v>54</v>
      </c>
      <c r="F75" t="s">
        <v>808</v>
      </c>
      <c r="G75" t="s">
        <v>809</v>
      </c>
      <c r="H75" t="s">
        <v>542</v>
      </c>
      <c r="I75" t="s">
        <v>543</v>
      </c>
      <c r="J75" t="s">
        <v>561</v>
      </c>
      <c r="K75" t="s">
        <v>561</v>
      </c>
      <c r="L75" t="s">
        <v>700</v>
      </c>
    </row>
    <row r="76" spans="1:14">
      <c r="A76" t="s">
        <v>1187</v>
      </c>
      <c r="B76" t="s">
        <v>62</v>
      </c>
      <c r="C76">
        <v>27</v>
      </c>
      <c r="D76" t="s">
        <v>46</v>
      </c>
      <c r="E76" t="s">
        <v>54</v>
      </c>
      <c r="F76" t="s">
        <v>808</v>
      </c>
      <c r="G76" t="s">
        <v>809</v>
      </c>
      <c r="H76" t="s">
        <v>542</v>
      </c>
      <c r="I76" t="s">
        <v>543</v>
      </c>
      <c r="J76" t="s">
        <v>561</v>
      </c>
      <c r="K76" t="s">
        <v>561</v>
      </c>
      <c r="L76" t="s">
        <v>700</v>
      </c>
    </row>
    <row r="77" spans="1:14">
      <c r="A77" t="s">
        <v>950</v>
      </c>
      <c r="B77" t="s">
        <v>130</v>
      </c>
      <c r="C77">
        <v>277</v>
      </c>
      <c r="D77" t="s">
        <v>46</v>
      </c>
      <c r="E77" t="s">
        <v>54</v>
      </c>
      <c r="F77" t="s">
        <v>808</v>
      </c>
      <c r="G77" t="s">
        <v>809</v>
      </c>
      <c r="H77" t="s">
        <v>542</v>
      </c>
      <c r="I77" t="s">
        <v>543</v>
      </c>
      <c r="J77" t="s">
        <v>561</v>
      </c>
      <c r="K77" t="s">
        <v>561</v>
      </c>
      <c r="L77" t="s">
        <v>700</v>
      </c>
    </row>
    <row r="78" spans="1:14">
      <c r="A78" t="s">
        <v>957</v>
      </c>
      <c r="B78" t="s">
        <v>87</v>
      </c>
      <c r="C78">
        <v>3</v>
      </c>
      <c r="D78" t="s">
        <v>46</v>
      </c>
      <c r="E78" t="s">
        <v>54</v>
      </c>
      <c r="F78" t="s">
        <v>808</v>
      </c>
      <c r="G78" t="s">
        <v>809</v>
      </c>
      <c r="H78" t="s">
        <v>542</v>
      </c>
      <c r="I78" t="s">
        <v>543</v>
      </c>
      <c r="J78" t="s">
        <v>561</v>
      </c>
      <c r="K78" t="s">
        <v>561</v>
      </c>
      <c r="L78" t="s">
        <v>700</v>
      </c>
    </row>
    <row r="79" spans="1:14">
      <c r="A79" t="s">
        <v>938</v>
      </c>
      <c r="B79" t="s">
        <v>62</v>
      </c>
      <c r="C79">
        <v>3</v>
      </c>
      <c r="D79" t="s">
        <v>46</v>
      </c>
      <c r="E79" t="s">
        <v>54</v>
      </c>
      <c r="F79" t="s">
        <v>808</v>
      </c>
      <c r="G79" t="s">
        <v>809</v>
      </c>
      <c r="H79" t="s">
        <v>542</v>
      </c>
      <c r="I79" t="s">
        <v>543</v>
      </c>
      <c r="J79" t="s">
        <v>561</v>
      </c>
      <c r="K79" t="s">
        <v>561</v>
      </c>
      <c r="L79" t="s">
        <v>700</v>
      </c>
    </row>
    <row r="80" spans="1:14">
      <c r="A80" t="s">
        <v>1188</v>
      </c>
      <c r="B80" t="s">
        <v>45</v>
      </c>
      <c r="C80">
        <v>30</v>
      </c>
      <c r="D80" t="s">
        <v>46</v>
      </c>
      <c r="E80" t="s">
        <v>54</v>
      </c>
      <c r="F80" t="s">
        <v>808</v>
      </c>
      <c r="G80" t="s">
        <v>823</v>
      </c>
      <c r="H80" t="s">
        <v>560</v>
      </c>
      <c r="I80" t="s">
        <v>543</v>
      </c>
      <c r="J80" t="s">
        <v>561</v>
      </c>
      <c r="K80" t="s">
        <v>1189</v>
      </c>
      <c r="L80" t="s">
        <v>1190</v>
      </c>
    </row>
    <row r="81" spans="1:14">
      <c r="A81" t="s">
        <v>1191</v>
      </c>
      <c r="B81" t="s">
        <v>62</v>
      </c>
      <c r="C81">
        <v>302</v>
      </c>
      <c r="D81" t="s">
        <v>46</v>
      </c>
      <c r="E81" t="s">
        <v>54</v>
      </c>
      <c r="F81" t="s">
        <v>808</v>
      </c>
      <c r="G81" t="s">
        <v>809</v>
      </c>
      <c r="H81" t="s">
        <v>560</v>
      </c>
      <c r="I81" t="s">
        <v>543</v>
      </c>
      <c r="J81" t="s">
        <v>561</v>
      </c>
      <c r="K81" t="s">
        <v>561</v>
      </c>
      <c r="L81" t="s">
        <v>568</v>
      </c>
    </row>
    <row r="82" spans="1:14">
      <c r="A82" t="s">
        <v>867</v>
      </c>
      <c r="B82" t="s">
        <v>124</v>
      </c>
      <c r="C82">
        <v>31</v>
      </c>
      <c r="D82" t="s">
        <v>46</v>
      </c>
      <c r="E82" t="s">
        <v>54</v>
      </c>
      <c r="F82" t="s">
        <v>808</v>
      </c>
      <c r="G82" t="s">
        <v>809</v>
      </c>
      <c r="H82" t="s">
        <v>542</v>
      </c>
      <c r="I82" t="s">
        <v>543</v>
      </c>
      <c r="J82" t="s">
        <v>561</v>
      </c>
      <c r="K82" t="s">
        <v>561</v>
      </c>
      <c r="L82" t="s">
        <v>700</v>
      </c>
    </row>
    <row r="83" spans="1:14">
      <c r="A83" t="s">
        <v>902</v>
      </c>
      <c r="B83" t="s">
        <v>45</v>
      </c>
      <c r="C83">
        <v>32</v>
      </c>
      <c r="D83" t="s">
        <v>46</v>
      </c>
      <c r="E83" t="s">
        <v>54</v>
      </c>
      <c r="F83" t="s">
        <v>808</v>
      </c>
      <c r="G83" t="s">
        <v>809</v>
      </c>
      <c r="H83" t="s">
        <v>542</v>
      </c>
      <c r="I83" t="s">
        <v>543</v>
      </c>
      <c r="J83" t="s">
        <v>561</v>
      </c>
      <c r="K83" t="s">
        <v>561</v>
      </c>
      <c r="L83" t="s">
        <v>700</v>
      </c>
    </row>
    <row r="84" spans="1:14">
      <c r="A84" t="s">
        <v>1192</v>
      </c>
      <c r="B84" t="s">
        <v>45</v>
      </c>
      <c r="C84">
        <v>34</v>
      </c>
      <c r="D84" t="s">
        <v>46</v>
      </c>
      <c r="E84" t="s">
        <v>54</v>
      </c>
      <c r="F84" t="s">
        <v>808</v>
      </c>
      <c r="G84" t="s">
        <v>809</v>
      </c>
      <c r="H84" t="s">
        <v>542</v>
      </c>
      <c r="I84" t="s">
        <v>543</v>
      </c>
      <c r="J84" t="s">
        <v>561</v>
      </c>
      <c r="K84" t="s">
        <v>561</v>
      </c>
      <c r="L84" t="s">
        <v>700</v>
      </c>
    </row>
    <row r="85" spans="1:14">
      <c r="A85" t="s">
        <v>861</v>
      </c>
      <c r="B85" t="s">
        <v>862</v>
      </c>
      <c r="C85">
        <v>346</v>
      </c>
      <c r="D85" t="s">
        <v>46</v>
      </c>
      <c r="E85" t="s">
        <v>54</v>
      </c>
      <c r="F85" t="s">
        <v>808</v>
      </c>
      <c r="G85" t="s">
        <v>863</v>
      </c>
      <c r="H85" t="s">
        <v>592</v>
      </c>
      <c r="I85" t="s">
        <v>561</v>
      </c>
      <c r="J85" t="s">
        <v>544</v>
      </c>
      <c r="K85" t="s">
        <v>561</v>
      </c>
      <c r="L85" t="s">
        <v>689</v>
      </c>
    </row>
    <row r="86" spans="1:14">
      <c r="A86" t="s">
        <v>911</v>
      </c>
      <c r="B86" t="s">
        <v>912</v>
      </c>
      <c r="C86">
        <v>35</v>
      </c>
      <c r="D86" t="s">
        <v>46</v>
      </c>
      <c r="E86" t="s">
        <v>54</v>
      </c>
      <c r="F86" t="s">
        <v>808</v>
      </c>
      <c r="G86" t="s">
        <v>1193</v>
      </c>
      <c r="H86" t="s">
        <v>560</v>
      </c>
      <c r="I86" t="s">
        <v>561</v>
      </c>
      <c r="J86" t="s">
        <v>544</v>
      </c>
      <c r="K86" t="s">
        <v>561</v>
      </c>
      <c r="L86" t="s">
        <v>689</v>
      </c>
      <c r="M86" t="s">
        <v>714</v>
      </c>
      <c r="N86" t="s">
        <v>552</v>
      </c>
    </row>
    <row r="87" spans="1:14">
      <c r="A87" t="s">
        <v>1194</v>
      </c>
      <c r="B87" t="s">
        <v>445</v>
      </c>
      <c r="C87">
        <v>4</v>
      </c>
      <c r="D87" t="s">
        <v>46</v>
      </c>
      <c r="E87" t="s">
        <v>54</v>
      </c>
      <c r="F87" t="s">
        <v>808</v>
      </c>
      <c r="G87" t="s">
        <v>809</v>
      </c>
      <c r="H87" t="s">
        <v>542</v>
      </c>
      <c r="I87" t="s">
        <v>543</v>
      </c>
      <c r="J87" t="s">
        <v>561</v>
      </c>
      <c r="K87" t="s">
        <v>561</v>
      </c>
      <c r="L87" t="s">
        <v>700</v>
      </c>
    </row>
    <row r="88" spans="1:14">
      <c r="A88" t="s">
        <v>978</v>
      </c>
      <c r="B88" t="s">
        <v>130</v>
      </c>
      <c r="C88">
        <v>40</v>
      </c>
      <c r="D88" t="s">
        <v>46</v>
      </c>
      <c r="E88" t="s">
        <v>54</v>
      </c>
      <c r="F88" t="s">
        <v>808</v>
      </c>
      <c r="G88" t="s">
        <v>809</v>
      </c>
      <c r="H88" t="s">
        <v>560</v>
      </c>
      <c r="I88" t="s">
        <v>561</v>
      </c>
      <c r="J88" t="s">
        <v>561</v>
      </c>
      <c r="K88" t="s">
        <v>561</v>
      </c>
      <c r="L88" t="s">
        <v>568</v>
      </c>
    </row>
    <row r="89" spans="1:14">
      <c r="A89" t="s">
        <v>908</v>
      </c>
      <c r="B89" t="s">
        <v>45</v>
      </c>
      <c r="C89">
        <v>41</v>
      </c>
      <c r="D89" t="s">
        <v>46</v>
      </c>
      <c r="E89" t="s">
        <v>54</v>
      </c>
      <c r="F89" t="s">
        <v>808</v>
      </c>
      <c r="G89" t="s">
        <v>809</v>
      </c>
      <c r="H89" t="s">
        <v>560</v>
      </c>
      <c r="I89" t="s">
        <v>561</v>
      </c>
      <c r="J89" t="s">
        <v>561</v>
      </c>
      <c r="K89" t="s">
        <v>561</v>
      </c>
      <c r="L89" t="s">
        <v>568</v>
      </c>
    </row>
    <row r="90" spans="1:14">
      <c r="A90" t="s">
        <v>1195</v>
      </c>
      <c r="B90" t="s">
        <v>45</v>
      </c>
      <c r="C90">
        <v>41</v>
      </c>
      <c r="D90" t="s">
        <v>46</v>
      </c>
      <c r="E90" t="s">
        <v>54</v>
      </c>
      <c r="F90" t="s">
        <v>808</v>
      </c>
      <c r="G90" t="s">
        <v>809</v>
      </c>
      <c r="H90" t="s">
        <v>542</v>
      </c>
      <c r="I90" t="s">
        <v>543</v>
      </c>
      <c r="J90" t="s">
        <v>561</v>
      </c>
      <c r="K90" t="s">
        <v>561</v>
      </c>
      <c r="L90" t="s">
        <v>700</v>
      </c>
    </row>
    <row r="91" spans="1:14">
      <c r="A91" t="s">
        <v>930</v>
      </c>
      <c r="B91" t="s">
        <v>65</v>
      </c>
      <c r="C91">
        <v>42</v>
      </c>
      <c r="D91" t="s">
        <v>46</v>
      </c>
      <c r="E91" t="s">
        <v>54</v>
      </c>
      <c r="F91" t="s">
        <v>808</v>
      </c>
      <c r="G91" t="s">
        <v>809</v>
      </c>
      <c r="H91" t="s">
        <v>542</v>
      </c>
      <c r="I91" t="s">
        <v>543</v>
      </c>
      <c r="J91" t="s">
        <v>561</v>
      </c>
      <c r="K91" t="s">
        <v>561</v>
      </c>
      <c r="L91" t="s">
        <v>700</v>
      </c>
    </row>
    <row r="92" spans="1:14">
      <c r="A92" t="s">
        <v>879</v>
      </c>
      <c r="B92" t="s">
        <v>65</v>
      </c>
      <c r="C92">
        <v>47</v>
      </c>
      <c r="D92" t="s">
        <v>46</v>
      </c>
      <c r="E92" t="s">
        <v>54</v>
      </c>
      <c r="F92" t="s">
        <v>808</v>
      </c>
      <c r="G92" t="s">
        <v>809</v>
      </c>
      <c r="H92" t="s">
        <v>542</v>
      </c>
      <c r="I92" t="s">
        <v>543</v>
      </c>
      <c r="J92" t="s">
        <v>561</v>
      </c>
      <c r="K92" t="s">
        <v>561</v>
      </c>
      <c r="L92" t="s">
        <v>700</v>
      </c>
    </row>
    <row r="93" spans="1:14">
      <c r="A93" t="s">
        <v>869</v>
      </c>
      <c r="B93" t="s">
        <v>567</v>
      </c>
      <c r="C93">
        <v>5</v>
      </c>
      <c r="D93" t="s">
        <v>46</v>
      </c>
      <c r="E93" t="s">
        <v>54</v>
      </c>
      <c r="F93" t="s">
        <v>808</v>
      </c>
      <c r="G93" t="s">
        <v>809</v>
      </c>
      <c r="H93" t="s">
        <v>542</v>
      </c>
      <c r="I93" t="s">
        <v>543</v>
      </c>
      <c r="J93" t="s">
        <v>561</v>
      </c>
      <c r="K93" t="s">
        <v>561</v>
      </c>
      <c r="L93" t="s">
        <v>700</v>
      </c>
    </row>
    <row r="94" spans="1:14">
      <c r="A94" t="s">
        <v>970</v>
      </c>
      <c r="B94" t="s">
        <v>62</v>
      </c>
      <c r="C94">
        <v>5</v>
      </c>
      <c r="D94" t="s">
        <v>46</v>
      </c>
      <c r="E94" t="s">
        <v>54</v>
      </c>
      <c r="F94" t="s">
        <v>808</v>
      </c>
      <c r="G94" t="s">
        <v>809</v>
      </c>
      <c r="H94" t="s">
        <v>542</v>
      </c>
      <c r="I94" t="s">
        <v>543</v>
      </c>
      <c r="J94" t="s">
        <v>561</v>
      </c>
      <c r="K94" t="s">
        <v>561</v>
      </c>
      <c r="L94" t="s">
        <v>700</v>
      </c>
    </row>
    <row r="95" spans="1:14">
      <c r="A95" t="s">
        <v>1196</v>
      </c>
      <c r="B95" t="s">
        <v>45</v>
      </c>
      <c r="C95">
        <v>50</v>
      </c>
      <c r="D95" t="s">
        <v>46</v>
      </c>
      <c r="E95" t="s">
        <v>54</v>
      </c>
      <c r="F95" t="s">
        <v>808</v>
      </c>
      <c r="G95" t="s">
        <v>809</v>
      </c>
      <c r="H95" t="s">
        <v>542</v>
      </c>
      <c r="I95" t="s">
        <v>543</v>
      </c>
      <c r="J95" t="s">
        <v>561</v>
      </c>
      <c r="K95" t="s">
        <v>561</v>
      </c>
      <c r="L95" t="s">
        <v>700</v>
      </c>
    </row>
    <row r="96" spans="1:14">
      <c r="A96" t="s">
        <v>1197</v>
      </c>
      <c r="B96" t="s">
        <v>45</v>
      </c>
      <c r="C96">
        <v>51</v>
      </c>
      <c r="D96" t="s">
        <v>46</v>
      </c>
      <c r="E96" t="s">
        <v>54</v>
      </c>
      <c r="F96" t="s">
        <v>808</v>
      </c>
      <c r="G96" t="s">
        <v>809</v>
      </c>
      <c r="H96" t="s">
        <v>542</v>
      </c>
      <c r="I96" t="s">
        <v>543</v>
      </c>
      <c r="J96" t="s">
        <v>561</v>
      </c>
      <c r="K96" t="s">
        <v>561</v>
      </c>
      <c r="L96" t="s">
        <v>700</v>
      </c>
    </row>
    <row r="97" spans="1:13">
      <c r="A97" t="s">
        <v>845</v>
      </c>
      <c r="B97" t="s">
        <v>65</v>
      </c>
      <c r="C97">
        <v>527</v>
      </c>
      <c r="D97" t="s">
        <v>46</v>
      </c>
      <c r="E97" t="s">
        <v>47</v>
      </c>
      <c r="F97" t="s">
        <v>808</v>
      </c>
      <c r="G97" t="s">
        <v>823</v>
      </c>
      <c r="H97" t="s">
        <v>542</v>
      </c>
      <c r="I97" t="s">
        <v>543</v>
      </c>
      <c r="J97" t="s">
        <v>561</v>
      </c>
      <c r="K97" t="s">
        <v>846</v>
      </c>
      <c r="L97" t="s">
        <v>847</v>
      </c>
    </row>
    <row r="98" spans="1:13">
      <c r="A98" t="s">
        <v>1198</v>
      </c>
      <c r="B98" t="s">
        <v>45</v>
      </c>
      <c r="C98">
        <v>59</v>
      </c>
      <c r="D98" t="s">
        <v>46</v>
      </c>
      <c r="E98" t="s">
        <v>47</v>
      </c>
      <c r="F98" t="s">
        <v>808</v>
      </c>
      <c r="G98" t="s">
        <v>809</v>
      </c>
      <c r="H98" t="s">
        <v>560</v>
      </c>
      <c r="I98" t="s">
        <v>1056</v>
      </c>
      <c r="J98" t="s">
        <v>561</v>
      </c>
      <c r="K98" t="s">
        <v>561</v>
      </c>
      <c r="L98" t="s">
        <v>568</v>
      </c>
    </row>
    <row r="99" spans="1:13">
      <c r="A99" t="s">
        <v>952</v>
      </c>
      <c r="B99" t="s">
        <v>953</v>
      </c>
      <c r="C99">
        <v>61</v>
      </c>
      <c r="D99" t="s">
        <v>46</v>
      </c>
      <c r="E99" t="s">
        <v>54</v>
      </c>
      <c r="F99" t="s">
        <v>808</v>
      </c>
      <c r="G99" t="s">
        <v>809</v>
      </c>
      <c r="H99" t="s">
        <v>542</v>
      </c>
      <c r="I99" t="s">
        <v>543</v>
      </c>
      <c r="J99" t="s">
        <v>561</v>
      </c>
      <c r="K99" t="s">
        <v>561</v>
      </c>
      <c r="L99" t="s">
        <v>700</v>
      </c>
    </row>
    <row r="100" spans="1:13">
      <c r="A100" t="s">
        <v>962</v>
      </c>
      <c r="B100" t="s">
        <v>45</v>
      </c>
      <c r="C100">
        <v>65</v>
      </c>
      <c r="D100" t="s">
        <v>46</v>
      </c>
      <c r="E100" t="s">
        <v>54</v>
      </c>
      <c r="F100" t="s">
        <v>808</v>
      </c>
      <c r="G100" t="s">
        <v>809</v>
      </c>
      <c r="H100" t="s">
        <v>560</v>
      </c>
      <c r="I100" t="s">
        <v>561</v>
      </c>
      <c r="J100" t="s">
        <v>561</v>
      </c>
      <c r="K100" t="s">
        <v>561</v>
      </c>
      <c r="L100" t="s">
        <v>568</v>
      </c>
    </row>
    <row r="101" spans="1:13">
      <c r="A101" t="s">
        <v>901</v>
      </c>
      <c r="B101" t="s">
        <v>58</v>
      </c>
      <c r="C101">
        <v>651</v>
      </c>
      <c r="D101" t="s">
        <v>46</v>
      </c>
      <c r="E101" t="s">
        <v>47</v>
      </c>
      <c r="F101" t="s">
        <v>808</v>
      </c>
      <c r="G101" t="s">
        <v>823</v>
      </c>
      <c r="H101" t="s">
        <v>542</v>
      </c>
      <c r="I101" t="s">
        <v>543</v>
      </c>
      <c r="J101" t="s">
        <v>561</v>
      </c>
      <c r="K101" t="s">
        <v>846</v>
      </c>
      <c r="L101" t="s">
        <v>847</v>
      </c>
    </row>
    <row r="102" spans="1:13">
      <c r="A102" t="s">
        <v>1199</v>
      </c>
      <c r="B102" t="s">
        <v>45</v>
      </c>
      <c r="C102">
        <v>67</v>
      </c>
      <c r="D102" t="s">
        <v>46</v>
      </c>
      <c r="E102" t="s">
        <v>54</v>
      </c>
      <c r="F102" t="s">
        <v>808</v>
      </c>
      <c r="G102" t="s">
        <v>809</v>
      </c>
      <c r="H102" t="s">
        <v>542</v>
      </c>
      <c r="I102" t="s">
        <v>543</v>
      </c>
      <c r="J102" t="s">
        <v>561</v>
      </c>
      <c r="K102" t="s">
        <v>561</v>
      </c>
      <c r="L102" t="s">
        <v>700</v>
      </c>
    </row>
    <row r="103" spans="1:13">
      <c r="A103" t="s">
        <v>920</v>
      </c>
      <c r="B103" t="s">
        <v>62</v>
      </c>
      <c r="C103">
        <v>69</v>
      </c>
      <c r="D103" t="s">
        <v>46</v>
      </c>
      <c r="E103" t="s">
        <v>54</v>
      </c>
      <c r="F103" t="s">
        <v>808</v>
      </c>
      <c r="G103" t="s">
        <v>809</v>
      </c>
      <c r="H103" t="s">
        <v>560</v>
      </c>
      <c r="I103" t="s">
        <v>561</v>
      </c>
      <c r="J103" t="s">
        <v>561</v>
      </c>
      <c r="K103" t="s">
        <v>561</v>
      </c>
      <c r="L103" t="s">
        <v>568</v>
      </c>
    </row>
    <row r="104" spans="1:13">
      <c r="A104" t="s">
        <v>1200</v>
      </c>
      <c r="B104" t="s">
        <v>62</v>
      </c>
      <c r="C104">
        <v>7</v>
      </c>
      <c r="D104" t="s">
        <v>46</v>
      </c>
      <c r="E104" t="s">
        <v>54</v>
      </c>
      <c r="F104" t="s">
        <v>808</v>
      </c>
      <c r="G104" t="s">
        <v>809</v>
      </c>
      <c r="H104" t="s">
        <v>542</v>
      </c>
      <c r="I104" t="s">
        <v>543</v>
      </c>
      <c r="J104" t="s">
        <v>561</v>
      </c>
      <c r="K104" t="s">
        <v>561</v>
      </c>
      <c r="L104" t="s">
        <v>700</v>
      </c>
    </row>
    <row r="105" spans="1:13">
      <c r="A105" t="s">
        <v>1201</v>
      </c>
      <c r="B105" t="s">
        <v>45</v>
      </c>
      <c r="C105">
        <v>75</v>
      </c>
      <c r="D105" t="s">
        <v>46</v>
      </c>
      <c r="E105" t="s">
        <v>54</v>
      </c>
      <c r="F105" t="s">
        <v>808</v>
      </c>
      <c r="G105" t="s">
        <v>809</v>
      </c>
      <c r="H105" t="s">
        <v>560</v>
      </c>
      <c r="I105" t="s">
        <v>543</v>
      </c>
      <c r="J105" t="s">
        <v>561</v>
      </c>
      <c r="K105" t="s">
        <v>561</v>
      </c>
      <c r="L105" t="s">
        <v>568</v>
      </c>
    </row>
    <row r="106" spans="1:13">
      <c r="A106" t="s">
        <v>934</v>
      </c>
      <c r="B106" t="s">
        <v>62</v>
      </c>
      <c r="C106">
        <v>88</v>
      </c>
      <c r="D106" t="s">
        <v>46</v>
      </c>
      <c r="E106" t="s">
        <v>54</v>
      </c>
      <c r="F106" t="s">
        <v>808</v>
      </c>
      <c r="G106" t="s">
        <v>809</v>
      </c>
      <c r="H106" t="s">
        <v>542</v>
      </c>
      <c r="I106" t="s">
        <v>543</v>
      </c>
      <c r="J106" t="s">
        <v>561</v>
      </c>
      <c r="K106" t="s">
        <v>561</v>
      </c>
      <c r="L106" t="s">
        <v>935</v>
      </c>
    </row>
    <row r="107" spans="1:13">
      <c r="A107" t="s">
        <v>1202</v>
      </c>
      <c r="B107" t="s">
        <v>87</v>
      </c>
      <c r="C107">
        <v>9</v>
      </c>
      <c r="D107" t="s">
        <v>46</v>
      </c>
      <c r="E107" t="s">
        <v>54</v>
      </c>
      <c r="F107" t="s">
        <v>808</v>
      </c>
      <c r="G107" t="s">
        <v>863</v>
      </c>
      <c r="H107" t="s">
        <v>592</v>
      </c>
      <c r="I107" t="s">
        <v>561</v>
      </c>
      <c r="J107" t="s">
        <v>544</v>
      </c>
      <c r="K107" t="s">
        <v>561</v>
      </c>
      <c r="L107" t="s">
        <v>689</v>
      </c>
    </row>
    <row r="108" spans="1:13">
      <c r="A108" t="s">
        <v>1203</v>
      </c>
      <c r="B108" t="s">
        <v>45</v>
      </c>
      <c r="C108">
        <v>91</v>
      </c>
      <c r="D108" t="s">
        <v>46</v>
      </c>
      <c r="E108" t="s">
        <v>54</v>
      </c>
      <c r="F108" t="s">
        <v>808</v>
      </c>
      <c r="G108" t="s">
        <v>809</v>
      </c>
      <c r="H108" t="s">
        <v>560</v>
      </c>
      <c r="I108" t="s">
        <v>561</v>
      </c>
      <c r="J108" t="s">
        <v>561</v>
      </c>
      <c r="K108" t="s">
        <v>561</v>
      </c>
      <c r="L108" t="s">
        <v>568</v>
      </c>
    </row>
    <row r="109" spans="1:13">
      <c r="A109" t="s">
        <v>995</v>
      </c>
      <c r="B109" t="s">
        <v>45</v>
      </c>
      <c r="C109">
        <v>10</v>
      </c>
      <c r="D109" t="s">
        <v>46</v>
      </c>
      <c r="E109" t="s">
        <v>331</v>
      </c>
      <c r="F109" t="s">
        <v>1204</v>
      </c>
      <c r="G109" t="s">
        <v>1205</v>
      </c>
      <c r="H109" t="s">
        <v>542</v>
      </c>
      <c r="I109" t="s">
        <v>543</v>
      </c>
      <c r="J109" t="s">
        <v>561</v>
      </c>
      <c r="K109" t="s">
        <v>997</v>
      </c>
      <c r="L109" t="s">
        <v>573</v>
      </c>
      <c r="M109" t="s">
        <v>644</v>
      </c>
    </row>
    <row r="110" spans="1:13">
      <c r="A110" t="s">
        <v>1026</v>
      </c>
      <c r="B110" t="s">
        <v>1027</v>
      </c>
      <c r="C110">
        <v>113</v>
      </c>
      <c r="D110" t="s">
        <v>46</v>
      </c>
      <c r="E110" t="s">
        <v>331</v>
      </c>
      <c r="F110" t="s">
        <v>1204</v>
      </c>
      <c r="G110" t="s">
        <v>1205</v>
      </c>
      <c r="H110" t="s">
        <v>542</v>
      </c>
      <c r="I110" t="s">
        <v>543</v>
      </c>
      <c r="J110" t="s">
        <v>561</v>
      </c>
      <c r="K110" t="s">
        <v>997</v>
      </c>
      <c r="L110" t="s">
        <v>573</v>
      </c>
      <c r="M110" t="s">
        <v>644</v>
      </c>
    </row>
    <row r="111" spans="1:13">
      <c r="A111" t="s">
        <v>1010</v>
      </c>
      <c r="B111" t="s">
        <v>45</v>
      </c>
      <c r="C111">
        <v>122</v>
      </c>
      <c r="D111" t="s">
        <v>46</v>
      </c>
      <c r="E111" t="s">
        <v>331</v>
      </c>
      <c r="F111" t="s">
        <v>1204</v>
      </c>
      <c r="G111" t="s">
        <v>1205</v>
      </c>
      <c r="H111" t="s">
        <v>542</v>
      </c>
      <c r="I111" t="s">
        <v>543</v>
      </c>
      <c r="J111" t="s">
        <v>561</v>
      </c>
      <c r="K111" t="s">
        <v>997</v>
      </c>
      <c r="L111" t="s">
        <v>573</v>
      </c>
      <c r="M111" t="s">
        <v>644</v>
      </c>
    </row>
    <row r="112" spans="1:13">
      <c r="A112" t="s">
        <v>1038</v>
      </c>
      <c r="B112" t="s">
        <v>1039</v>
      </c>
      <c r="C112">
        <v>127</v>
      </c>
      <c r="D112" t="s">
        <v>46</v>
      </c>
      <c r="E112" t="s">
        <v>331</v>
      </c>
      <c r="F112" t="s">
        <v>1204</v>
      </c>
      <c r="G112" t="s">
        <v>1205</v>
      </c>
      <c r="H112" t="s">
        <v>542</v>
      </c>
      <c r="I112" t="s">
        <v>543</v>
      </c>
      <c r="J112" t="s">
        <v>561</v>
      </c>
      <c r="K112" t="s">
        <v>997</v>
      </c>
      <c r="L112" t="s">
        <v>573</v>
      </c>
      <c r="M112" t="s">
        <v>644</v>
      </c>
    </row>
    <row r="113" spans="1:16">
      <c r="A113" t="s">
        <v>1012</v>
      </c>
      <c r="B113" t="s">
        <v>45</v>
      </c>
      <c r="C113">
        <v>13</v>
      </c>
      <c r="D113" t="s">
        <v>46</v>
      </c>
      <c r="E113" t="s">
        <v>54</v>
      </c>
      <c r="F113" t="s">
        <v>1204</v>
      </c>
      <c r="G113" t="s">
        <v>1206</v>
      </c>
      <c r="H113" t="s">
        <v>542</v>
      </c>
      <c r="I113" t="s">
        <v>543</v>
      </c>
      <c r="J113" t="s">
        <v>561</v>
      </c>
      <c r="K113" t="s">
        <v>1014</v>
      </c>
      <c r="L113" t="s">
        <v>755</v>
      </c>
      <c r="M113" t="s">
        <v>552</v>
      </c>
      <c r="N113" t="s">
        <v>660</v>
      </c>
      <c r="O113" t="s">
        <v>1015</v>
      </c>
    </row>
    <row r="114" spans="1:16">
      <c r="A114" t="s">
        <v>1207</v>
      </c>
      <c r="B114" t="s">
        <v>62</v>
      </c>
      <c r="C114">
        <v>143</v>
      </c>
      <c r="D114" t="s">
        <v>46</v>
      </c>
      <c r="E114" t="s">
        <v>47</v>
      </c>
      <c r="F114" t="s">
        <v>1204</v>
      </c>
      <c r="G114" t="s">
        <v>1208</v>
      </c>
      <c r="H114" t="s">
        <v>560</v>
      </c>
      <c r="I114" t="s">
        <v>631</v>
      </c>
      <c r="J114" t="s">
        <v>561</v>
      </c>
      <c r="K114" t="s">
        <v>1209</v>
      </c>
      <c r="L114" t="s">
        <v>1210</v>
      </c>
      <c r="M114" t="s">
        <v>568</v>
      </c>
      <c r="N114" t="s">
        <v>1211</v>
      </c>
      <c r="O114" t="s">
        <v>1212</v>
      </c>
      <c r="P114" t="s">
        <v>1213</v>
      </c>
    </row>
    <row r="115" spans="1:16">
      <c r="A115" t="s">
        <v>1049</v>
      </c>
      <c r="B115" t="s">
        <v>45</v>
      </c>
      <c r="C115">
        <v>144</v>
      </c>
      <c r="D115" t="s">
        <v>46</v>
      </c>
      <c r="E115" t="s">
        <v>331</v>
      </c>
      <c r="F115" t="s">
        <v>1204</v>
      </c>
      <c r="G115" t="s">
        <v>1205</v>
      </c>
      <c r="H115" t="s">
        <v>542</v>
      </c>
      <c r="I115" t="s">
        <v>543</v>
      </c>
      <c r="J115" t="s">
        <v>561</v>
      </c>
      <c r="K115" t="s">
        <v>997</v>
      </c>
      <c r="L115" t="s">
        <v>573</v>
      </c>
      <c r="M115" t="s">
        <v>644</v>
      </c>
    </row>
    <row r="116" spans="1:16">
      <c r="A116" t="s">
        <v>1031</v>
      </c>
      <c r="B116" t="s">
        <v>124</v>
      </c>
      <c r="C116">
        <v>172</v>
      </c>
      <c r="D116" t="s">
        <v>46</v>
      </c>
      <c r="E116" t="s">
        <v>331</v>
      </c>
      <c r="F116" t="s">
        <v>1204</v>
      </c>
      <c r="G116" t="s">
        <v>1205</v>
      </c>
      <c r="H116" t="s">
        <v>542</v>
      </c>
      <c r="I116" t="s">
        <v>543</v>
      </c>
      <c r="J116" t="s">
        <v>561</v>
      </c>
      <c r="K116" t="s">
        <v>997</v>
      </c>
      <c r="L116" t="s">
        <v>573</v>
      </c>
      <c r="M116" t="s">
        <v>644</v>
      </c>
    </row>
    <row r="117" spans="1:16">
      <c r="A117" t="s">
        <v>1214</v>
      </c>
      <c r="B117" t="s">
        <v>45</v>
      </c>
      <c r="C117">
        <v>178</v>
      </c>
      <c r="D117" t="s">
        <v>46</v>
      </c>
      <c r="E117" t="s">
        <v>331</v>
      </c>
      <c r="F117" t="s">
        <v>1204</v>
      </c>
      <c r="G117" t="s">
        <v>1205</v>
      </c>
      <c r="H117" t="s">
        <v>542</v>
      </c>
      <c r="I117" t="s">
        <v>543</v>
      </c>
      <c r="J117" t="s">
        <v>561</v>
      </c>
      <c r="K117" t="s">
        <v>997</v>
      </c>
      <c r="L117" t="s">
        <v>573</v>
      </c>
      <c r="M117" t="s">
        <v>644</v>
      </c>
    </row>
    <row r="118" spans="1:16">
      <c r="A118" t="s">
        <v>1044</v>
      </c>
      <c r="B118" t="s">
        <v>130</v>
      </c>
      <c r="C118">
        <v>180</v>
      </c>
      <c r="D118" t="s">
        <v>46</v>
      </c>
      <c r="E118" t="s">
        <v>331</v>
      </c>
      <c r="F118" t="s">
        <v>1204</v>
      </c>
      <c r="G118" t="s">
        <v>1205</v>
      </c>
      <c r="H118" t="s">
        <v>542</v>
      </c>
      <c r="I118" t="s">
        <v>543</v>
      </c>
      <c r="J118" t="s">
        <v>561</v>
      </c>
      <c r="K118" t="s">
        <v>997</v>
      </c>
      <c r="L118" t="s">
        <v>573</v>
      </c>
      <c r="M118" t="s">
        <v>644</v>
      </c>
    </row>
    <row r="119" spans="1:16">
      <c r="A119" t="s">
        <v>1215</v>
      </c>
      <c r="B119" t="s">
        <v>45</v>
      </c>
      <c r="C119">
        <v>2</v>
      </c>
      <c r="D119" t="s">
        <v>46</v>
      </c>
      <c r="E119" t="s">
        <v>331</v>
      </c>
      <c r="F119" t="s">
        <v>1204</v>
      </c>
      <c r="G119" t="s">
        <v>1205</v>
      </c>
      <c r="H119" t="s">
        <v>542</v>
      </c>
      <c r="I119" t="s">
        <v>543</v>
      </c>
      <c r="J119" t="s">
        <v>561</v>
      </c>
      <c r="K119" t="s">
        <v>997</v>
      </c>
      <c r="L119" t="s">
        <v>573</v>
      </c>
      <c r="M119" t="s">
        <v>644</v>
      </c>
    </row>
    <row r="120" spans="1:16">
      <c r="A120" t="s">
        <v>1050</v>
      </c>
      <c r="B120" t="s">
        <v>1051</v>
      </c>
      <c r="C120">
        <v>212</v>
      </c>
      <c r="D120" t="s">
        <v>46</v>
      </c>
      <c r="E120" t="s">
        <v>331</v>
      </c>
      <c r="F120" t="s">
        <v>1204</v>
      </c>
      <c r="G120" t="s">
        <v>1205</v>
      </c>
      <c r="H120" t="s">
        <v>542</v>
      </c>
      <c r="I120" t="s">
        <v>543</v>
      </c>
      <c r="J120" t="s">
        <v>561</v>
      </c>
      <c r="K120" t="s">
        <v>997</v>
      </c>
      <c r="L120" t="s">
        <v>573</v>
      </c>
      <c r="M120" t="s">
        <v>644</v>
      </c>
    </row>
    <row r="121" spans="1:16">
      <c r="A121" t="s">
        <v>1216</v>
      </c>
      <c r="B121" t="s">
        <v>45</v>
      </c>
      <c r="C121">
        <v>218</v>
      </c>
      <c r="D121" t="s">
        <v>46</v>
      </c>
      <c r="E121" t="s">
        <v>47</v>
      </c>
      <c r="F121" t="s">
        <v>1204</v>
      </c>
      <c r="G121" t="s">
        <v>1208</v>
      </c>
      <c r="H121" t="s">
        <v>560</v>
      </c>
      <c r="I121" t="s">
        <v>631</v>
      </c>
      <c r="J121" t="s">
        <v>561</v>
      </c>
      <c r="K121" t="s">
        <v>1209</v>
      </c>
      <c r="L121" t="s">
        <v>1210</v>
      </c>
      <c r="M121" t="s">
        <v>568</v>
      </c>
      <c r="N121" t="s">
        <v>1211</v>
      </c>
      <c r="O121" t="s">
        <v>1212</v>
      </c>
      <c r="P121" t="s">
        <v>1213</v>
      </c>
    </row>
    <row r="122" spans="1:16">
      <c r="A122" t="s">
        <v>1217</v>
      </c>
      <c r="B122" t="s">
        <v>45</v>
      </c>
      <c r="C122">
        <v>218</v>
      </c>
      <c r="D122" t="s">
        <v>46</v>
      </c>
      <c r="E122" t="s">
        <v>54</v>
      </c>
      <c r="F122" t="s">
        <v>1204</v>
      </c>
      <c r="G122" t="s">
        <v>1218</v>
      </c>
      <c r="H122" t="s">
        <v>542</v>
      </c>
      <c r="I122" t="s">
        <v>1219</v>
      </c>
      <c r="J122" t="s">
        <v>561</v>
      </c>
      <c r="K122" t="s">
        <v>1220</v>
      </c>
      <c r="L122" t="s">
        <v>573</v>
      </c>
    </row>
    <row r="123" spans="1:16">
      <c r="A123" t="s">
        <v>1221</v>
      </c>
      <c r="B123" t="s">
        <v>45</v>
      </c>
      <c r="C123">
        <v>22</v>
      </c>
      <c r="D123" t="s">
        <v>46</v>
      </c>
      <c r="E123" t="s">
        <v>331</v>
      </c>
      <c r="F123" t="s">
        <v>1204</v>
      </c>
      <c r="G123" t="s">
        <v>1205</v>
      </c>
      <c r="H123" t="s">
        <v>542</v>
      </c>
      <c r="I123" t="s">
        <v>543</v>
      </c>
      <c r="J123" t="s">
        <v>561</v>
      </c>
      <c r="K123" t="s">
        <v>997</v>
      </c>
      <c r="L123" t="s">
        <v>573</v>
      </c>
      <c r="M123" t="s">
        <v>644</v>
      </c>
    </row>
    <row r="124" spans="1:16">
      <c r="A124" t="s">
        <v>1222</v>
      </c>
      <c r="B124" t="s">
        <v>45</v>
      </c>
      <c r="C124">
        <v>22</v>
      </c>
      <c r="D124" t="s">
        <v>46</v>
      </c>
      <c r="E124" t="s">
        <v>331</v>
      </c>
      <c r="F124" t="s">
        <v>1204</v>
      </c>
      <c r="G124" t="s">
        <v>1205</v>
      </c>
      <c r="H124" t="s">
        <v>542</v>
      </c>
      <c r="I124" t="s">
        <v>543</v>
      </c>
      <c r="J124" t="s">
        <v>561</v>
      </c>
      <c r="K124" t="s">
        <v>997</v>
      </c>
      <c r="L124" t="s">
        <v>573</v>
      </c>
      <c r="M124" t="s">
        <v>644</v>
      </c>
    </row>
    <row r="125" spans="1:16">
      <c r="A125" t="s">
        <v>1223</v>
      </c>
      <c r="B125" t="s">
        <v>62</v>
      </c>
      <c r="C125">
        <v>3</v>
      </c>
      <c r="D125" t="s">
        <v>46</v>
      </c>
      <c r="E125" t="s">
        <v>331</v>
      </c>
      <c r="F125" t="s">
        <v>1204</v>
      </c>
      <c r="G125" t="s">
        <v>1205</v>
      </c>
      <c r="H125" t="s">
        <v>542</v>
      </c>
      <c r="I125" t="s">
        <v>543</v>
      </c>
      <c r="J125" t="s">
        <v>561</v>
      </c>
      <c r="K125" t="s">
        <v>997</v>
      </c>
      <c r="L125" t="s">
        <v>573</v>
      </c>
      <c r="M125" t="s">
        <v>644</v>
      </c>
    </row>
    <row r="126" spans="1:16">
      <c r="A126" t="s">
        <v>1224</v>
      </c>
      <c r="B126" t="s">
        <v>45</v>
      </c>
      <c r="C126">
        <v>31</v>
      </c>
      <c r="D126" t="s">
        <v>46</v>
      </c>
      <c r="E126" t="s">
        <v>331</v>
      </c>
      <c r="F126" t="s">
        <v>1204</v>
      </c>
      <c r="G126" t="s">
        <v>1205</v>
      </c>
      <c r="H126" t="s">
        <v>542</v>
      </c>
      <c r="I126" t="s">
        <v>543</v>
      </c>
      <c r="J126" t="s">
        <v>561</v>
      </c>
      <c r="K126" t="s">
        <v>997</v>
      </c>
      <c r="L126" t="s">
        <v>573</v>
      </c>
      <c r="M126" t="s">
        <v>644</v>
      </c>
    </row>
    <row r="127" spans="1:16">
      <c r="A127" t="s">
        <v>1009</v>
      </c>
      <c r="B127" t="s">
        <v>65</v>
      </c>
      <c r="C127">
        <v>41</v>
      </c>
      <c r="D127" t="s">
        <v>46</v>
      </c>
      <c r="E127" t="s">
        <v>331</v>
      </c>
      <c r="F127" t="s">
        <v>1204</v>
      </c>
      <c r="G127" t="s">
        <v>1205</v>
      </c>
      <c r="H127" t="s">
        <v>542</v>
      </c>
      <c r="I127" t="s">
        <v>543</v>
      </c>
      <c r="J127" t="s">
        <v>561</v>
      </c>
      <c r="K127" t="s">
        <v>997</v>
      </c>
      <c r="L127" t="s">
        <v>573</v>
      </c>
      <c r="M127" t="s">
        <v>644</v>
      </c>
    </row>
    <row r="128" spans="1:16">
      <c r="A128" t="s">
        <v>1225</v>
      </c>
      <c r="B128" t="s">
        <v>45</v>
      </c>
      <c r="C128">
        <v>43</v>
      </c>
      <c r="D128" t="s">
        <v>46</v>
      </c>
      <c r="E128" t="s">
        <v>54</v>
      </c>
      <c r="F128" t="s">
        <v>1204</v>
      </c>
      <c r="G128" t="s">
        <v>1218</v>
      </c>
      <c r="H128" t="s">
        <v>542</v>
      </c>
      <c r="I128" t="s">
        <v>1219</v>
      </c>
      <c r="J128" t="s">
        <v>561</v>
      </c>
      <c r="K128" t="s">
        <v>1220</v>
      </c>
      <c r="L128" t="s">
        <v>573</v>
      </c>
    </row>
    <row r="129" spans="1:15">
      <c r="A129" t="s">
        <v>1035</v>
      </c>
      <c r="B129" t="s">
        <v>45</v>
      </c>
      <c r="C129">
        <v>44</v>
      </c>
      <c r="D129" t="s">
        <v>46</v>
      </c>
      <c r="E129" t="s">
        <v>54</v>
      </c>
      <c r="F129" t="s">
        <v>1204</v>
      </c>
      <c r="G129" t="s">
        <v>1206</v>
      </c>
      <c r="H129" t="s">
        <v>542</v>
      </c>
      <c r="I129" t="s">
        <v>543</v>
      </c>
      <c r="J129" t="s">
        <v>561</v>
      </c>
      <c r="K129" t="s">
        <v>1014</v>
      </c>
      <c r="L129" t="s">
        <v>755</v>
      </c>
      <c r="M129" t="s">
        <v>552</v>
      </c>
      <c r="N129" t="s">
        <v>660</v>
      </c>
      <c r="O129" t="s">
        <v>1015</v>
      </c>
    </row>
    <row r="130" spans="1:15">
      <c r="A130" t="s">
        <v>1226</v>
      </c>
      <c r="B130" t="s">
        <v>45</v>
      </c>
      <c r="C130">
        <v>5</v>
      </c>
      <c r="D130" t="s">
        <v>46</v>
      </c>
      <c r="E130" t="s">
        <v>331</v>
      </c>
      <c r="F130" t="s">
        <v>1204</v>
      </c>
      <c r="G130" t="s">
        <v>1205</v>
      </c>
      <c r="H130" t="s">
        <v>542</v>
      </c>
      <c r="I130" t="s">
        <v>543</v>
      </c>
      <c r="J130" t="s">
        <v>561</v>
      </c>
      <c r="K130" t="s">
        <v>997</v>
      </c>
      <c r="L130" t="s">
        <v>573</v>
      </c>
      <c r="M130" t="s">
        <v>644</v>
      </c>
    </row>
    <row r="131" spans="1:15">
      <c r="A131" t="s">
        <v>1227</v>
      </c>
      <c r="B131" t="s">
        <v>45</v>
      </c>
      <c r="C131">
        <v>539</v>
      </c>
      <c r="D131" t="s">
        <v>46</v>
      </c>
      <c r="E131" t="s">
        <v>331</v>
      </c>
      <c r="F131" t="s">
        <v>1204</v>
      </c>
      <c r="G131" t="s">
        <v>1205</v>
      </c>
      <c r="H131" t="s">
        <v>542</v>
      </c>
      <c r="I131" t="s">
        <v>543</v>
      </c>
      <c r="J131" t="s">
        <v>561</v>
      </c>
      <c r="K131" t="s">
        <v>997</v>
      </c>
      <c r="L131" t="s">
        <v>573</v>
      </c>
      <c r="M131" t="s">
        <v>644</v>
      </c>
    </row>
    <row r="132" spans="1:15">
      <c r="A132" t="s">
        <v>1052</v>
      </c>
      <c r="B132" t="s">
        <v>62</v>
      </c>
      <c r="C132">
        <v>57</v>
      </c>
      <c r="D132" t="s">
        <v>46</v>
      </c>
      <c r="E132" t="s">
        <v>331</v>
      </c>
      <c r="F132" t="s">
        <v>1204</v>
      </c>
      <c r="G132" t="s">
        <v>1205</v>
      </c>
      <c r="H132" t="s">
        <v>542</v>
      </c>
      <c r="I132" t="s">
        <v>543</v>
      </c>
      <c r="J132" t="s">
        <v>561</v>
      </c>
      <c r="K132" t="s">
        <v>997</v>
      </c>
      <c r="L132" t="s">
        <v>573</v>
      </c>
      <c r="M132" t="s">
        <v>644</v>
      </c>
    </row>
    <row r="133" spans="1:15">
      <c r="A133" t="s">
        <v>998</v>
      </c>
      <c r="B133" t="s">
        <v>45</v>
      </c>
      <c r="C133">
        <v>57</v>
      </c>
      <c r="D133" t="s">
        <v>46</v>
      </c>
      <c r="E133" t="s">
        <v>331</v>
      </c>
      <c r="F133" t="s">
        <v>1204</v>
      </c>
      <c r="G133" t="s">
        <v>1205</v>
      </c>
      <c r="H133" t="s">
        <v>542</v>
      </c>
      <c r="I133" t="s">
        <v>543</v>
      </c>
      <c r="J133" t="s">
        <v>561</v>
      </c>
      <c r="K133" t="s">
        <v>997</v>
      </c>
      <c r="L133" t="s">
        <v>573</v>
      </c>
      <c r="M133" t="s">
        <v>644</v>
      </c>
    </row>
    <row r="134" spans="1:15">
      <c r="A134" t="s">
        <v>1228</v>
      </c>
      <c r="B134" t="s">
        <v>45</v>
      </c>
      <c r="C134">
        <v>58</v>
      </c>
      <c r="D134" t="s">
        <v>46</v>
      </c>
      <c r="E134" t="s">
        <v>331</v>
      </c>
      <c r="F134" t="s">
        <v>1204</v>
      </c>
      <c r="G134" t="s">
        <v>1205</v>
      </c>
      <c r="H134" t="s">
        <v>542</v>
      </c>
      <c r="I134" t="s">
        <v>543</v>
      </c>
      <c r="J134" t="s">
        <v>561</v>
      </c>
      <c r="K134" t="s">
        <v>997</v>
      </c>
      <c r="L134" t="s">
        <v>573</v>
      </c>
      <c r="M134" t="s">
        <v>644</v>
      </c>
    </row>
    <row r="135" spans="1:15">
      <c r="A135" t="s">
        <v>1229</v>
      </c>
      <c r="B135" t="s">
        <v>45</v>
      </c>
      <c r="C135">
        <v>70</v>
      </c>
      <c r="D135" t="s">
        <v>46</v>
      </c>
      <c r="E135" t="s">
        <v>331</v>
      </c>
      <c r="F135" t="s">
        <v>1204</v>
      </c>
      <c r="G135" t="s">
        <v>1205</v>
      </c>
      <c r="H135" t="s">
        <v>542</v>
      </c>
      <c r="I135" t="s">
        <v>543</v>
      </c>
      <c r="J135" t="s">
        <v>561</v>
      </c>
      <c r="K135" t="s">
        <v>997</v>
      </c>
      <c r="L135" t="s">
        <v>573</v>
      </c>
      <c r="M135" t="s">
        <v>644</v>
      </c>
    </row>
    <row r="136" spans="1:15">
      <c r="A136" t="s">
        <v>1230</v>
      </c>
      <c r="B136" t="s">
        <v>45</v>
      </c>
      <c r="C136">
        <v>73</v>
      </c>
      <c r="D136" t="s">
        <v>46</v>
      </c>
      <c r="E136" t="s">
        <v>47</v>
      </c>
      <c r="F136" t="s">
        <v>1204</v>
      </c>
      <c r="G136" t="s">
        <v>1231</v>
      </c>
      <c r="H136" t="s">
        <v>560</v>
      </c>
      <c r="I136" t="s">
        <v>1056</v>
      </c>
      <c r="J136" t="s">
        <v>561</v>
      </c>
      <c r="K136" t="s">
        <v>1232</v>
      </c>
      <c r="L136" t="s">
        <v>573</v>
      </c>
    </row>
    <row r="137" spans="1:15">
      <c r="A137" t="s">
        <v>1233</v>
      </c>
      <c r="B137" t="s">
        <v>45</v>
      </c>
      <c r="C137">
        <v>1</v>
      </c>
      <c r="D137" t="s">
        <v>46</v>
      </c>
      <c r="E137" t="s">
        <v>1074</v>
      </c>
      <c r="F137" t="s">
        <v>1060</v>
      </c>
      <c r="G137" t="s">
        <v>1075</v>
      </c>
      <c r="H137" t="s">
        <v>592</v>
      </c>
      <c r="I137" t="s">
        <v>561</v>
      </c>
      <c r="J137" t="s">
        <v>561</v>
      </c>
      <c r="K137" t="s">
        <v>561</v>
      </c>
      <c r="L137" t="s">
        <v>1076</v>
      </c>
    </row>
    <row r="138" spans="1:15">
      <c r="A138" t="s">
        <v>1234</v>
      </c>
      <c r="B138" t="s">
        <v>45</v>
      </c>
      <c r="C138">
        <v>1</v>
      </c>
      <c r="D138" t="s">
        <v>46</v>
      </c>
      <c r="E138" t="s">
        <v>1074</v>
      </c>
      <c r="F138" t="s">
        <v>1060</v>
      </c>
      <c r="G138" t="s">
        <v>1075</v>
      </c>
      <c r="H138" t="s">
        <v>592</v>
      </c>
      <c r="I138" t="s">
        <v>561</v>
      </c>
      <c r="J138" t="s">
        <v>561</v>
      </c>
      <c r="K138" t="s">
        <v>561</v>
      </c>
      <c r="L138" t="s">
        <v>1076</v>
      </c>
    </row>
    <row r="139" spans="1:15">
      <c r="A139" t="s">
        <v>1081</v>
      </c>
      <c r="B139" t="s">
        <v>45</v>
      </c>
      <c r="C139">
        <v>1</v>
      </c>
      <c r="D139" t="s">
        <v>46</v>
      </c>
      <c r="E139" t="s">
        <v>54</v>
      </c>
      <c r="F139" t="s">
        <v>1060</v>
      </c>
      <c r="G139" t="s">
        <v>1069</v>
      </c>
      <c r="H139" t="s">
        <v>560</v>
      </c>
      <c r="I139" t="s">
        <v>1070</v>
      </c>
      <c r="J139" t="s">
        <v>561</v>
      </c>
      <c r="K139" t="s">
        <v>561</v>
      </c>
      <c r="L139" t="s">
        <v>568</v>
      </c>
    </row>
    <row r="140" spans="1:15">
      <c r="A140" t="s">
        <v>1235</v>
      </c>
      <c r="B140" t="s">
        <v>45</v>
      </c>
      <c r="C140">
        <v>10</v>
      </c>
      <c r="D140" t="s">
        <v>46</v>
      </c>
      <c r="E140" t="s">
        <v>1074</v>
      </c>
      <c r="F140" t="s">
        <v>1060</v>
      </c>
      <c r="G140" t="s">
        <v>1075</v>
      </c>
      <c r="H140" t="s">
        <v>592</v>
      </c>
      <c r="I140" t="s">
        <v>561</v>
      </c>
      <c r="J140" t="s">
        <v>561</v>
      </c>
      <c r="K140" t="s">
        <v>561</v>
      </c>
      <c r="L140" t="s">
        <v>1076</v>
      </c>
    </row>
    <row r="141" spans="1:15">
      <c r="A141" t="s">
        <v>1236</v>
      </c>
      <c r="B141" t="s">
        <v>45</v>
      </c>
      <c r="C141">
        <v>10</v>
      </c>
      <c r="D141" t="s">
        <v>46</v>
      </c>
      <c r="E141" t="s">
        <v>1074</v>
      </c>
      <c r="F141" t="s">
        <v>1060</v>
      </c>
      <c r="G141" t="s">
        <v>1075</v>
      </c>
      <c r="H141" t="s">
        <v>592</v>
      </c>
      <c r="I141" t="s">
        <v>561</v>
      </c>
      <c r="J141" t="s">
        <v>561</v>
      </c>
      <c r="K141" t="s">
        <v>561</v>
      </c>
      <c r="L141" t="s">
        <v>1076</v>
      </c>
    </row>
    <row r="142" spans="1:15">
      <c r="A142" t="s">
        <v>1082</v>
      </c>
      <c r="B142" t="s">
        <v>58</v>
      </c>
      <c r="C142">
        <v>117</v>
      </c>
      <c r="D142" t="s">
        <v>46</v>
      </c>
      <c r="E142" t="s">
        <v>54</v>
      </c>
      <c r="F142" t="s">
        <v>1060</v>
      </c>
      <c r="G142" t="s">
        <v>1069</v>
      </c>
      <c r="H142" t="s">
        <v>592</v>
      </c>
      <c r="I142" t="s">
        <v>1070</v>
      </c>
      <c r="J142" t="s">
        <v>561</v>
      </c>
      <c r="K142" t="s">
        <v>561</v>
      </c>
      <c r="L142" t="s">
        <v>1083</v>
      </c>
    </row>
    <row r="143" spans="1:15">
      <c r="A143" t="s">
        <v>1237</v>
      </c>
      <c r="B143" t="s">
        <v>45</v>
      </c>
      <c r="C143">
        <v>12</v>
      </c>
      <c r="D143" t="s">
        <v>46</v>
      </c>
      <c r="E143" t="s">
        <v>1074</v>
      </c>
      <c r="F143" t="s">
        <v>1060</v>
      </c>
      <c r="G143" t="s">
        <v>1075</v>
      </c>
      <c r="H143" t="s">
        <v>592</v>
      </c>
      <c r="I143" t="s">
        <v>561</v>
      </c>
      <c r="J143" t="s">
        <v>561</v>
      </c>
      <c r="K143" t="s">
        <v>561</v>
      </c>
      <c r="L143" t="s">
        <v>1076</v>
      </c>
    </row>
    <row r="144" spans="1:15">
      <c r="A144" t="s">
        <v>1238</v>
      </c>
      <c r="B144" t="s">
        <v>45</v>
      </c>
      <c r="C144">
        <v>12</v>
      </c>
      <c r="D144" t="s">
        <v>46</v>
      </c>
      <c r="E144" t="s">
        <v>54</v>
      </c>
      <c r="F144" t="s">
        <v>1060</v>
      </c>
      <c r="G144" t="s">
        <v>1085</v>
      </c>
      <c r="H144" t="s">
        <v>592</v>
      </c>
      <c r="I144" t="s">
        <v>543</v>
      </c>
      <c r="J144" t="s">
        <v>561</v>
      </c>
      <c r="K144" t="s">
        <v>1239</v>
      </c>
      <c r="L144" t="s">
        <v>621</v>
      </c>
    </row>
    <row r="145" spans="1:14">
      <c r="A145" t="s">
        <v>1240</v>
      </c>
      <c r="B145" t="s">
        <v>45</v>
      </c>
      <c r="C145">
        <v>13</v>
      </c>
      <c r="D145" t="s">
        <v>46</v>
      </c>
      <c r="E145" t="s">
        <v>47</v>
      </c>
      <c r="F145" t="s">
        <v>1060</v>
      </c>
      <c r="G145" t="s">
        <v>1061</v>
      </c>
      <c r="H145" t="s">
        <v>592</v>
      </c>
      <c r="I145" t="s">
        <v>810</v>
      </c>
      <c r="J145" t="s">
        <v>561</v>
      </c>
      <c r="K145" t="s">
        <v>561</v>
      </c>
      <c r="L145" t="s">
        <v>1062</v>
      </c>
      <c r="M145" t="s">
        <v>1063</v>
      </c>
      <c r="N145" t="s">
        <v>1064</v>
      </c>
    </row>
    <row r="146" spans="1:14">
      <c r="A146" t="s">
        <v>1241</v>
      </c>
      <c r="B146" t="s">
        <v>45</v>
      </c>
      <c r="C146">
        <v>13</v>
      </c>
      <c r="D146" t="s">
        <v>46</v>
      </c>
      <c r="E146" t="s">
        <v>1074</v>
      </c>
      <c r="F146" t="s">
        <v>1060</v>
      </c>
      <c r="G146" t="s">
        <v>1075</v>
      </c>
      <c r="H146" t="s">
        <v>592</v>
      </c>
      <c r="I146" t="s">
        <v>561</v>
      </c>
      <c r="J146" t="s">
        <v>561</v>
      </c>
      <c r="K146" t="s">
        <v>561</v>
      </c>
      <c r="L146" t="s">
        <v>1076</v>
      </c>
    </row>
    <row r="147" spans="1:14">
      <c r="A147" t="s">
        <v>1242</v>
      </c>
      <c r="B147" t="s">
        <v>45</v>
      </c>
      <c r="C147">
        <v>14</v>
      </c>
      <c r="D147" t="s">
        <v>46</v>
      </c>
      <c r="E147" t="s">
        <v>1074</v>
      </c>
      <c r="F147" t="s">
        <v>1060</v>
      </c>
      <c r="G147" t="s">
        <v>1075</v>
      </c>
      <c r="H147" t="s">
        <v>592</v>
      </c>
      <c r="I147" t="s">
        <v>561</v>
      </c>
      <c r="J147" t="s">
        <v>561</v>
      </c>
      <c r="K147" t="s">
        <v>561</v>
      </c>
      <c r="L147" t="s">
        <v>1076</v>
      </c>
    </row>
    <row r="148" spans="1:14">
      <c r="A148" t="s">
        <v>1243</v>
      </c>
      <c r="B148" t="s">
        <v>62</v>
      </c>
      <c r="C148">
        <v>145</v>
      </c>
      <c r="D148" t="s">
        <v>46</v>
      </c>
      <c r="E148" t="s">
        <v>1074</v>
      </c>
      <c r="F148" t="s">
        <v>1060</v>
      </c>
      <c r="G148" t="s">
        <v>1075</v>
      </c>
      <c r="H148" t="s">
        <v>592</v>
      </c>
      <c r="I148" t="s">
        <v>561</v>
      </c>
      <c r="J148" t="s">
        <v>561</v>
      </c>
      <c r="K148" t="s">
        <v>561</v>
      </c>
      <c r="L148" t="s">
        <v>1076</v>
      </c>
    </row>
    <row r="149" spans="1:14">
      <c r="A149" t="s">
        <v>1117</v>
      </c>
      <c r="B149" t="s">
        <v>45</v>
      </c>
      <c r="C149">
        <v>147</v>
      </c>
      <c r="D149" t="s">
        <v>46</v>
      </c>
      <c r="E149" t="s">
        <v>1074</v>
      </c>
      <c r="F149" t="s">
        <v>1060</v>
      </c>
      <c r="G149" t="s">
        <v>1075</v>
      </c>
      <c r="H149" t="s">
        <v>592</v>
      </c>
      <c r="I149" t="s">
        <v>561</v>
      </c>
      <c r="J149" t="s">
        <v>561</v>
      </c>
      <c r="K149" t="s">
        <v>561</v>
      </c>
      <c r="L149" t="s">
        <v>1076</v>
      </c>
    </row>
    <row r="150" spans="1:14">
      <c r="A150" t="s">
        <v>1244</v>
      </c>
      <c r="B150" t="s">
        <v>45</v>
      </c>
      <c r="C150">
        <v>15</v>
      </c>
      <c r="D150" t="s">
        <v>46</v>
      </c>
      <c r="E150" t="s">
        <v>1074</v>
      </c>
      <c r="F150" t="s">
        <v>1060</v>
      </c>
      <c r="G150" t="s">
        <v>1075</v>
      </c>
      <c r="H150" t="s">
        <v>592</v>
      </c>
      <c r="I150" t="s">
        <v>561</v>
      </c>
      <c r="J150" t="s">
        <v>561</v>
      </c>
      <c r="K150" t="s">
        <v>561</v>
      </c>
      <c r="L150" t="s">
        <v>1076</v>
      </c>
    </row>
    <row r="151" spans="1:14">
      <c r="A151" t="s">
        <v>1097</v>
      </c>
      <c r="B151" t="s">
        <v>65</v>
      </c>
      <c r="C151">
        <v>150</v>
      </c>
      <c r="D151" t="s">
        <v>46</v>
      </c>
      <c r="E151" t="s">
        <v>1074</v>
      </c>
      <c r="F151" t="s">
        <v>1060</v>
      </c>
      <c r="G151" t="s">
        <v>1075</v>
      </c>
      <c r="H151" t="s">
        <v>592</v>
      </c>
      <c r="I151" t="s">
        <v>561</v>
      </c>
      <c r="J151" t="s">
        <v>561</v>
      </c>
      <c r="K151" t="s">
        <v>561</v>
      </c>
      <c r="L151" t="s">
        <v>1076</v>
      </c>
    </row>
    <row r="152" spans="1:14">
      <c r="A152" t="s">
        <v>1245</v>
      </c>
      <c r="B152" t="s">
        <v>65</v>
      </c>
      <c r="C152">
        <v>174</v>
      </c>
      <c r="D152" t="s">
        <v>46</v>
      </c>
      <c r="E152" t="s">
        <v>1074</v>
      </c>
      <c r="F152" t="s">
        <v>1060</v>
      </c>
      <c r="G152" t="s">
        <v>1075</v>
      </c>
      <c r="H152" t="s">
        <v>592</v>
      </c>
      <c r="I152" t="s">
        <v>561</v>
      </c>
      <c r="J152" t="s">
        <v>561</v>
      </c>
      <c r="K152" t="s">
        <v>561</v>
      </c>
      <c r="L152" t="s">
        <v>1076</v>
      </c>
    </row>
    <row r="153" spans="1:14">
      <c r="A153" t="s">
        <v>1246</v>
      </c>
      <c r="B153" t="s">
        <v>62</v>
      </c>
      <c r="C153">
        <v>18</v>
      </c>
      <c r="D153" t="s">
        <v>46</v>
      </c>
      <c r="E153" t="s">
        <v>1074</v>
      </c>
      <c r="F153" t="s">
        <v>1060</v>
      </c>
      <c r="G153" t="s">
        <v>1075</v>
      </c>
      <c r="H153" t="s">
        <v>592</v>
      </c>
      <c r="I153" t="s">
        <v>561</v>
      </c>
      <c r="J153" t="s">
        <v>561</v>
      </c>
      <c r="K153" t="s">
        <v>561</v>
      </c>
      <c r="L153" t="s">
        <v>1076</v>
      </c>
    </row>
    <row r="154" spans="1:14">
      <c r="A154" t="s">
        <v>1247</v>
      </c>
      <c r="B154" t="s">
        <v>62</v>
      </c>
      <c r="C154">
        <v>19</v>
      </c>
      <c r="D154" t="s">
        <v>46</v>
      </c>
      <c r="E154" t="s">
        <v>54</v>
      </c>
      <c r="F154" t="s">
        <v>1060</v>
      </c>
      <c r="G154" t="s">
        <v>1069</v>
      </c>
      <c r="H154" t="s">
        <v>592</v>
      </c>
      <c r="I154" t="s">
        <v>1070</v>
      </c>
      <c r="J154" t="s">
        <v>561</v>
      </c>
      <c r="K154" t="s">
        <v>561</v>
      </c>
      <c r="L154" t="s">
        <v>1083</v>
      </c>
    </row>
    <row r="155" spans="1:14">
      <c r="A155" t="s">
        <v>1248</v>
      </c>
      <c r="B155" t="s">
        <v>45</v>
      </c>
      <c r="C155">
        <v>20</v>
      </c>
      <c r="D155" t="s">
        <v>46</v>
      </c>
      <c r="E155" t="s">
        <v>47</v>
      </c>
      <c r="F155" t="s">
        <v>1060</v>
      </c>
      <c r="G155" t="s">
        <v>1061</v>
      </c>
      <c r="H155" t="s">
        <v>592</v>
      </c>
      <c r="I155" t="s">
        <v>810</v>
      </c>
      <c r="J155" t="s">
        <v>561</v>
      </c>
      <c r="K155" t="s">
        <v>561</v>
      </c>
      <c r="L155" t="s">
        <v>1062</v>
      </c>
      <c r="M155" t="s">
        <v>1063</v>
      </c>
      <c r="N155" t="s">
        <v>1064</v>
      </c>
    </row>
    <row r="156" spans="1:14">
      <c r="A156" t="s">
        <v>1118</v>
      </c>
      <c r="B156" t="s">
        <v>62</v>
      </c>
      <c r="C156">
        <v>20</v>
      </c>
      <c r="D156" t="s">
        <v>46</v>
      </c>
      <c r="E156" t="s">
        <v>1074</v>
      </c>
      <c r="F156" t="s">
        <v>1060</v>
      </c>
      <c r="G156" t="s">
        <v>1075</v>
      </c>
      <c r="H156" t="s">
        <v>592</v>
      </c>
      <c r="I156" t="s">
        <v>561</v>
      </c>
      <c r="J156" t="s">
        <v>561</v>
      </c>
      <c r="K156" t="s">
        <v>561</v>
      </c>
      <c r="L156" t="s">
        <v>1076</v>
      </c>
    </row>
    <row r="157" spans="1:14">
      <c r="A157" t="s">
        <v>1101</v>
      </c>
      <c r="B157" t="s">
        <v>45</v>
      </c>
      <c r="C157">
        <v>20</v>
      </c>
      <c r="D157" t="s">
        <v>46</v>
      </c>
      <c r="E157" t="s">
        <v>1074</v>
      </c>
      <c r="F157" t="s">
        <v>1060</v>
      </c>
      <c r="G157" t="s">
        <v>1075</v>
      </c>
      <c r="H157" t="s">
        <v>592</v>
      </c>
      <c r="I157" t="s">
        <v>561</v>
      </c>
      <c r="J157" t="s">
        <v>561</v>
      </c>
      <c r="K157" t="s">
        <v>561</v>
      </c>
      <c r="L157" t="s">
        <v>1076</v>
      </c>
    </row>
    <row r="158" spans="1:14">
      <c r="A158" t="s">
        <v>1116</v>
      </c>
      <c r="B158" t="s">
        <v>124</v>
      </c>
      <c r="C158">
        <v>20</v>
      </c>
      <c r="D158" t="s">
        <v>46</v>
      </c>
      <c r="E158" t="s">
        <v>54</v>
      </c>
      <c r="F158" t="s">
        <v>1060</v>
      </c>
      <c r="G158" t="s">
        <v>1069</v>
      </c>
      <c r="H158" t="s">
        <v>592</v>
      </c>
      <c r="I158" t="s">
        <v>1070</v>
      </c>
      <c r="J158" t="s">
        <v>561</v>
      </c>
      <c r="K158" t="s">
        <v>561</v>
      </c>
      <c r="L158" t="s">
        <v>1083</v>
      </c>
    </row>
    <row r="159" spans="1:14">
      <c r="A159" t="s">
        <v>1249</v>
      </c>
      <c r="B159" t="s">
        <v>45</v>
      </c>
      <c r="C159">
        <v>22</v>
      </c>
      <c r="D159" t="s">
        <v>46</v>
      </c>
      <c r="E159" t="s">
        <v>1074</v>
      </c>
      <c r="F159" t="s">
        <v>1060</v>
      </c>
      <c r="G159" t="s">
        <v>1075</v>
      </c>
      <c r="H159" t="s">
        <v>592</v>
      </c>
      <c r="I159" t="s">
        <v>561</v>
      </c>
      <c r="J159" t="s">
        <v>561</v>
      </c>
      <c r="K159" t="s">
        <v>561</v>
      </c>
      <c r="L159" t="s">
        <v>1076</v>
      </c>
    </row>
    <row r="160" spans="1:14">
      <c r="A160" t="s">
        <v>1250</v>
      </c>
      <c r="B160" t="s">
        <v>62</v>
      </c>
      <c r="C160">
        <v>24</v>
      </c>
      <c r="D160" t="s">
        <v>46</v>
      </c>
      <c r="E160" t="s">
        <v>1074</v>
      </c>
      <c r="F160" t="s">
        <v>1060</v>
      </c>
      <c r="G160" t="s">
        <v>1075</v>
      </c>
      <c r="H160" t="s">
        <v>592</v>
      </c>
      <c r="I160" t="s">
        <v>561</v>
      </c>
      <c r="J160" t="s">
        <v>561</v>
      </c>
      <c r="K160" t="s">
        <v>561</v>
      </c>
      <c r="L160" t="s">
        <v>1076</v>
      </c>
    </row>
    <row r="161" spans="1:14">
      <c r="A161" t="s">
        <v>1251</v>
      </c>
      <c r="B161" t="s">
        <v>45</v>
      </c>
      <c r="C161">
        <v>28</v>
      </c>
      <c r="D161" t="s">
        <v>46</v>
      </c>
      <c r="E161" t="s">
        <v>1074</v>
      </c>
      <c r="F161" t="s">
        <v>1060</v>
      </c>
      <c r="G161" t="s">
        <v>1075</v>
      </c>
      <c r="H161" t="s">
        <v>592</v>
      </c>
      <c r="I161" t="s">
        <v>561</v>
      </c>
      <c r="J161" t="s">
        <v>561</v>
      </c>
      <c r="K161" t="s">
        <v>561</v>
      </c>
      <c r="L161" t="s">
        <v>1076</v>
      </c>
    </row>
    <row r="162" spans="1:14">
      <c r="A162" t="s">
        <v>1252</v>
      </c>
      <c r="B162" t="s">
        <v>45</v>
      </c>
      <c r="C162">
        <v>29</v>
      </c>
      <c r="D162" t="s">
        <v>46</v>
      </c>
      <c r="E162" t="s">
        <v>47</v>
      </c>
      <c r="F162" t="s">
        <v>1060</v>
      </c>
      <c r="G162" t="s">
        <v>1061</v>
      </c>
      <c r="H162" t="s">
        <v>592</v>
      </c>
      <c r="I162" t="s">
        <v>1253</v>
      </c>
      <c r="J162" t="s">
        <v>561</v>
      </c>
      <c r="K162" t="s">
        <v>561</v>
      </c>
      <c r="L162" t="s">
        <v>1062</v>
      </c>
      <c r="M162" t="s">
        <v>1063</v>
      </c>
      <c r="N162" t="s">
        <v>1064</v>
      </c>
    </row>
    <row r="163" spans="1:14">
      <c r="A163" t="s">
        <v>1254</v>
      </c>
      <c r="B163" t="s">
        <v>130</v>
      </c>
      <c r="C163">
        <v>327</v>
      </c>
      <c r="D163" t="s">
        <v>46</v>
      </c>
      <c r="E163" t="s">
        <v>1074</v>
      </c>
      <c r="F163" t="s">
        <v>1060</v>
      </c>
      <c r="G163" t="s">
        <v>1075</v>
      </c>
      <c r="H163" t="s">
        <v>592</v>
      </c>
      <c r="I163" t="s">
        <v>561</v>
      </c>
      <c r="J163" t="s">
        <v>561</v>
      </c>
      <c r="K163" t="s">
        <v>561</v>
      </c>
      <c r="L163" t="s">
        <v>1076</v>
      </c>
    </row>
    <row r="164" spans="1:14">
      <c r="A164" t="s">
        <v>1255</v>
      </c>
      <c r="B164" t="s">
        <v>1256</v>
      </c>
      <c r="C164">
        <v>4</v>
      </c>
      <c r="D164" t="s">
        <v>46</v>
      </c>
      <c r="E164" t="s">
        <v>54</v>
      </c>
      <c r="F164" t="s">
        <v>1060</v>
      </c>
      <c r="G164" t="s">
        <v>1085</v>
      </c>
      <c r="H164" t="s">
        <v>592</v>
      </c>
      <c r="I164" t="s">
        <v>561</v>
      </c>
      <c r="J164" t="s">
        <v>561</v>
      </c>
      <c r="K164" t="s">
        <v>1014</v>
      </c>
      <c r="L164" t="s">
        <v>1113</v>
      </c>
    </row>
    <row r="165" spans="1:14">
      <c r="A165" t="s">
        <v>1257</v>
      </c>
      <c r="B165" t="s">
        <v>45</v>
      </c>
      <c r="C165">
        <v>4</v>
      </c>
      <c r="D165" t="s">
        <v>46</v>
      </c>
      <c r="E165" t="s">
        <v>1074</v>
      </c>
      <c r="F165" t="s">
        <v>1060</v>
      </c>
      <c r="G165" t="s">
        <v>1075</v>
      </c>
      <c r="H165" t="s">
        <v>592</v>
      </c>
      <c r="I165" t="s">
        <v>561</v>
      </c>
      <c r="J165" t="s">
        <v>561</v>
      </c>
      <c r="K165" t="s">
        <v>561</v>
      </c>
      <c r="L165" t="s">
        <v>1076</v>
      </c>
    </row>
    <row r="166" spans="1:14">
      <c r="A166" t="s">
        <v>1258</v>
      </c>
      <c r="B166" t="s">
        <v>45</v>
      </c>
      <c r="C166">
        <v>4</v>
      </c>
      <c r="D166" t="s">
        <v>46</v>
      </c>
      <c r="E166" t="s">
        <v>54</v>
      </c>
      <c r="F166" t="s">
        <v>1060</v>
      </c>
      <c r="G166" t="s">
        <v>1085</v>
      </c>
      <c r="H166" t="s">
        <v>592</v>
      </c>
      <c r="I166" t="s">
        <v>543</v>
      </c>
      <c r="J166" t="s">
        <v>561</v>
      </c>
      <c r="K166" t="s">
        <v>1086</v>
      </c>
      <c r="L166" t="s">
        <v>1087</v>
      </c>
      <c r="M166" t="s">
        <v>1088</v>
      </c>
    </row>
    <row r="167" spans="1:14">
      <c r="A167" t="s">
        <v>1259</v>
      </c>
      <c r="B167" t="s">
        <v>45</v>
      </c>
      <c r="C167">
        <v>41</v>
      </c>
      <c r="D167" t="s">
        <v>46</v>
      </c>
      <c r="E167" t="s">
        <v>47</v>
      </c>
      <c r="F167" t="s">
        <v>1060</v>
      </c>
      <c r="G167" t="s">
        <v>1061</v>
      </c>
      <c r="H167" t="s">
        <v>592</v>
      </c>
      <c r="I167" t="s">
        <v>631</v>
      </c>
      <c r="J167" t="s">
        <v>561</v>
      </c>
      <c r="K167" t="s">
        <v>561</v>
      </c>
      <c r="L167" t="s">
        <v>1062</v>
      </c>
      <c r="M167" t="s">
        <v>1063</v>
      </c>
      <c r="N167" t="s">
        <v>1064</v>
      </c>
    </row>
    <row r="168" spans="1:14">
      <c r="A168" t="s">
        <v>1260</v>
      </c>
      <c r="B168" t="s">
        <v>45</v>
      </c>
      <c r="C168">
        <v>42</v>
      </c>
      <c r="D168" t="s">
        <v>46</v>
      </c>
      <c r="E168" t="s">
        <v>1074</v>
      </c>
      <c r="F168" t="s">
        <v>1060</v>
      </c>
      <c r="G168" t="s">
        <v>1075</v>
      </c>
      <c r="H168" t="s">
        <v>592</v>
      </c>
      <c r="I168" t="s">
        <v>561</v>
      </c>
      <c r="J168" t="s">
        <v>561</v>
      </c>
      <c r="K168" t="s">
        <v>561</v>
      </c>
      <c r="L168" t="s">
        <v>1076</v>
      </c>
    </row>
    <row r="169" spans="1:14">
      <c r="A169" t="s">
        <v>1112</v>
      </c>
      <c r="B169" t="s">
        <v>608</v>
      </c>
      <c r="C169">
        <v>434</v>
      </c>
      <c r="D169" t="s">
        <v>46</v>
      </c>
      <c r="E169" t="s">
        <v>54</v>
      </c>
      <c r="F169" t="s">
        <v>1060</v>
      </c>
      <c r="G169" t="s">
        <v>1085</v>
      </c>
      <c r="H169" t="s">
        <v>592</v>
      </c>
      <c r="I169" t="s">
        <v>543</v>
      </c>
      <c r="J169" t="s">
        <v>561</v>
      </c>
      <c r="K169" t="s">
        <v>1014</v>
      </c>
      <c r="L169" t="s">
        <v>1113</v>
      </c>
    </row>
    <row r="170" spans="1:14">
      <c r="A170" t="s">
        <v>1114</v>
      </c>
      <c r="B170" t="s">
        <v>62</v>
      </c>
      <c r="C170">
        <v>46</v>
      </c>
      <c r="D170" t="s">
        <v>46</v>
      </c>
      <c r="E170" t="s">
        <v>54</v>
      </c>
      <c r="F170" t="s">
        <v>1060</v>
      </c>
      <c r="G170" t="s">
        <v>1085</v>
      </c>
      <c r="H170" t="s">
        <v>592</v>
      </c>
      <c r="I170" t="s">
        <v>543</v>
      </c>
      <c r="J170" t="s">
        <v>561</v>
      </c>
      <c r="K170" t="s">
        <v>1086</v>
      </c>
      <c r="L170" t="s">
        <v>1087</v>
      </c>
      <c r="M170" t="s">
        <v>1088</v>
      </c>
    </row>
    <row r="171" spans="1:14">
      <c r="A171" t="s">
        <v>1261</v>
      </c>
      <c r="B171" t="s">
        <v>62</v>
      </c>
      <c r="C171">
        <v>46</v>
      </c>
      <c r="D171" t="s">
        <v>46</v>
      </c>
      <c r="E171" t="s">
        <v>1074</v>
      </c>
      <c r="F171" t="s">
        <v>1060</v>
      </c>
      <c r="G171" t="s">
        <v>1075</v>
      </c>
      <c r="H171" t="s">
        <v>592</v>
      </c>
      <c r="I171" t="s">
        <v>561</v>
      </c>
      <c r="J171" t="s">
        <v>561</v>
      </c>
      <c r="K171" t="s">
        <v>561</v>
      </c>
      <c r="L171" t="s">
        <v>1076</v>
      </c>
    </row>
    <row r="172" spans="1:14">
      <c r="A172" t="s">
        <v>1262</v>
      </c>
      <c r="B172" t="s">
        <v>45</v>
      </c>
      <c r="C172">
        <v>5</v>
      </c>
      <c r="D172" t="s">
        <v>46</v>
      </c>
      <c r="E172" t="s">
        <v>1074</v>
      </c>
      <c r="F172" t="s">
        <v>1060</v>
      </c>
      <c r="G172" t="s">
        <v>1075</v>
      </c>
      <c r="H172" t="s">
        <v>592</v>
      </c>
      <c r="I172" t="s">
        <v>561</v>
      </c>
      <c r="J172" t="s">
        <v>561</v>
      </c>
      <c r="K172" t="s">
        <v>561</v>
      </c>
      <c r="L172" t="s">
        <v>1076</v>
      </c>
    </row>
    <row r="173" spans="1:14">
      <c r="A173" t="s">
        <v>1263</v>
      </c>
      <c r="B173" t="s">
        <v>45</v>
      </c>
      <c r="C173">
        <v>50</v>
      </c>
      <c r="D173" t="s">
        <v>46</v>
      </c>
      <c r="E173" t="s">
        <v>54</v>
      </c>
      <c r="F173" t="s">
        <v>1060</v>
      </c>
      <c r="G173" t="s">
        <v>1069</v>
      </c>
      <c r="H173" t="s">
        <v>592</v>
      </c>
      <c r="I173" t="s">
        <v>1070</v>
      </c>
      <c r="J173" t="s">
        <v>561</v>
      </c>
      <c r="K173" t="s">
        <v>561</v>
      </c>
      <c r="L173" t="s">
        <v>816</v>
      </c>
    </row>
    <row r="174" spans="1:14">
      <c r="A174" t="s">
        <v>1264</v>
      </c>
      <c r="B174" t="s">
        <v>45</v>
      </c>
      <c r="C174">
        <v>53</v>
      </c>
      <c r="D174" t="s">
        <v>46</v>
      </c>
      <c r="E174" t="s">
        <v>54</v>
      </c>
      <c r="F174" t="s">
        <v>1060</v>
      </c>
      <c r="G174" t="s">
        <v>1069</v>
      </c>
      <c r="H174" t="s">
        <v>592</v>
      </c>
      <c r="I174" t="s">
        <v>1070</v>
      </c>
      <c r="J174" t="s">
        <v>561</v>
      </c>
      <c r="K174" t="s">
        <v>561</v>
      </c>
      <c r="L174" t="s">
        <v>1083</v>
      </c>
    </row>
    <row r="175" spans="1:14">
      <c r="A175" t="s">
        <v>1265</v>
      </c>
      <c r="B175" t="s">
        <v>45</v>
      </c>
      <c r="C175">
        <v>56</v>
      </c>
      <c r="D175" t="s">
        <v>46</v>
      </c>
      <c r="E175" t="s">
        <v>47</v>
      </c>
      <c r="F175" t="s">
        <v>1060</v>
      </c>
      <c r="G175" t="s">
        <v>1061</v>
      </c>
      <c r="H175" t="s">
        <v>592</v>
      </c>
      <c r="I175" t="s">
        <v>631</v>
      </c>
      <c r="J175" t="s">
        <v>561</v>
      </c>
      <c r="K175" t="s">
        <v>1266</v>
      </c>
      <c r="L175" t="s">
        <v>1062</v>
      </c>
      <c r="M175" t="s">
        <v>1063</v>
      </c>
      <c r="N175" t="s">
        <v>1064</v>
      </c>
    </row>
    <row r="176" spans="1:14">
      <c r="A176" t="s">
        <v>1267</v>
      </c>
      <c r="B176" t="s">
        <v>45</v>
      </c>
      <c r="C176">
        <v>56</v>
      </c>
      <c r="D176" t="s">
        <v>46</v>
      </c>
      <c r="E176" t="s">
        <v>1074</v>
      </c>
      <c r="F176" t="s">
        <v>1060</v>
      </c>
      <c r="G176" t="s">
        <v>1075</v>
      </c>
      <c r="H176" t="s">
        <v>592</v>
      </c>
      <c r="I176" t="s">
        <v>561</v>
      </c>
      <c r="J176" t="s">
        <v>561</v>
      </c>
      <c r="K176" t="s">
        <v>561</v>
      </c>
      <c r="L176" t="s">
        <v>1076</v>
      </c>
    </row>
    <row r="177" spans="1:13">
      <c r="A177" t="s">
        <v>1268</v>
      </c>
      <c r="B177" t="s">
        <v>65</v>
      </c>
      <c r="C177">
        <v>57</v>
      </c>
      <c r="D177" t="s">
        <v>46</v>
      </c>
      <c r="E177" t="s">
        <v>54</v>
      </c>
      <c r="F177" t="s">
        <v>1060</v>
      </c>
      <c r="G177" t="s">
        <v>1085</v>
      </c>
      <c r="H177" t="s">
        <v>592</v>
      </c>
      <c r="I177" t="s">
        <v>543</v>
      </c>
      <c r="J177" t="s">
        <v>561</v>
      </c>
      <c r="K177" t="s">
        <v>1269</v>
      </c>
      <c r="L177" t="s">
        <v>1270</v>
      </c>
      <c r="M177" t="s">
        <v>1271</v>
      </c>
    </row>
    <row r="178" spans="1:13">
      <c r="A178" t="s">
        <v>1077</v>
      </c>
      <c r="B178" t="s">
        <v>45</v>
      </c>
      <c r="C178">
        <v>59</v>
      </c>
      <c r="D178" t="s">
        <v>46</v>
      </c>
      <c r="E178" t="s">
        <v>1074</v>
      </c>
      <c r="F178" t="s">
        <v>1060</v>
      </c>
      <c r="G178" t="s">
        <v>1075</v>
      </c>
      <c r="H178" t="s">
        <v>592</v>
      </c>
      <c r="I178" t="s">
        <v>561</v>
      </c>
      <c r="J178" t="s">
        <v>561</v>
      </c>
      <c r="K178" t="s">
        <v>561</v>
      </c>
      <c r="L178" t="s">
        <v>1076</v>
      </c>
    </row>
    <row r="179" spans="1:13">
      <c r="A179" t="s">
        <v>1073</v>
      </c>
      <c r="B179" t="s">
        <v>45</v>
      </c>
      <c r="C179">
        <v>6</v>
      </c>
      <c r="D179" t="s">
        <v>46</v>
      </c>
      <c r="E179" t="s">
        <v>1074</v>
      </c>
      <c r="F179" t="s">
        <v>1060</v>
      </c>
      <c r="G179" t="s">
        <v>1075</v>
      </c>
      <c r="H179" t="s">
        <v>592</v>
      </c>
      <c r="I179" t="s">
        <v>561</v>
      </c>
      <c r="J179" t="s">
        <v>561</v>
      </c>
      <c r="K179" t="s">
        <v>561</v>
      </c>
      <c r="L179" t="s">
        <v>1076</v>
      </c>
    </row>
    <row r="180" spans="1:13">
      <c r="A180" t="s">
        <v>1272</v>
      </c>
      <c r="B180" t="s">
        <v>65</v>
      </c>
      <c r="C180">
        <v>65</v>
      </c>
      <c r="D180" t="s">
        <v>46</v>
      </c>
      <c r="E180" t="s">
        <v>1074</v>
      </c>
      <c r="F180" t="s">
        <v>1060</v>
      </c>
      <c r="G180" t="s">
        <v>1075</v>
      </c>
      <c r="H180" t="s">
        <v>592</v>
      </c>
      <c r="I180" t="s">
        <v>561</v>
      </c>
      <c r="J180" t="s">
        <v>561</v>
      </c>
      <c r="K180" t="s">
        <v>561</v>
      </c>
      <c r="L180" t="s">
        <v>1076</v>
      </c>
    </row>
    <row r="181" spans="1:13">
      <c r="A181" t="s">
        <v>1103</v>
      </c>
      <c r="B181" t="s">
        <v>53</v>
      </c>
      <c r="C181">
        <v>677</v>
      </c>
      <c r="D181" t="s">
        <v>46</v>
      </c>
      <c r="E181" t="s">
        <v>54</v>
      </c>
      <c r="F181" t="s">
        <v>1060</v>
      </c>
      <c r="G181" t="s">
        <v>1085</v>
      </c>
      <c r="H181" t="s">
        <v>560</v>
      </c>
      <c r="I181" t="s">
        <v>543</v>
      </c>
      <c r="J181" t="s">
        <v>561</v>
      </c>
      <c r="K181" t="s">
        <v>1104</v>
      </c>
      <c r="L181" t="s">
        <v>1105</v>
      </c>
    </row>
    <row r="182" spans="1:13">
      <c r="A182" t="s">
        <v>1078</v>
      </c>
      <c r="B182" t="s">
        <v>45</v>
      </c>
      <c r="C182">
        <v>76</v>
      </c>
      <c r="D182" t="s">
        <v>46</v>
      </c>
      <c r="E182" t="s">
        <v>1074</v>
      </c>
      <c r="F182" t="s">
        <v>1060</v>
      </c>
      <c r="G182" t="s">
        <v>1075</v>
      </c>
      <c r="H182" t="s">
        <v>592</v>
      </c>
      <c r="I182" t="s">
        <v>561</v>
      </c>
      <c r="J182" t="s">
        <v>561</v>
      </c>
      <c r="K182" t="s">
        <v>561</v>
      </c>
      <c r="L182" t="s">
        <v>1076</v>
      </c>
    </row>
    <row r="183" spans="1:13">
      <c r="A183" t="s">
        <v>1273</v>
      </c>
      <c r="B183" t="s">
        <v>45</v>
      </c>
      <c r="C183">
        <v>9</v>
      </c>
      <c r="D183" t="s">
        <v>46</v>
      </c>
      <c r="E183" t="s">
        <v>1074</v>
      </c>
      <c r="F183" t="s">
        <v>1060</v>
      </c>
      <c r="G183" t="s">
        <v>1075</v>
      </c>
      <c r="H183" t="s">
        <v>592</v>
      </c>
      <c r="I183" t="s">
        <v>561</v>
      </c>
      <c r="J183" t="s">
        <v>561</v>
      </c>
      <c r="K183" t="s">
        <v>561</v>
      </c>
      <c r="L183" t="s">
        <v>573</v>
      </c>
      <c r="M183" t="s">
        <v>1274</v>
      </c>
    </row>
    <row r="184" spans="1:13">
      <c r="A184" t="s">
        <v>1275</v>
      </c>
      <c r="B184" t="s">
        <v>45</v>
      </c>
      <c r="C184">
        <v>9</v>
      </c>
      <c r="D184" t="s">
        <v>46</v>
      </c>
      <c r="E184" t="s">
        <v>1074</v>
      </c>
      <c r="F184" t="s">
        <v>1060</v>
      </c>
      <c r="G184" t="s">
        <v>1075</v>
      </c>
      <c r="H184" t="s">
        <v>592</v>
      </c>
      <c r="I184" t="s">
        <v>561</v>
      </c>
      <c r="J184" t="s">
        <v>561</v>
      </c>
      <c r="K184" t="s">
        <v>561</v>
      </c>
      <c r="L184" t="s">
        <v>1076</v>
      </c>
    </row>
    <row r="185" spans="1:13">
      <c r="A185" t="s">
        <v>1109</v>
      </c>
      <c r="B185" t="s">
        <v>45</v>
      </c>
      <c r="C185">
        <v>91</v>
      </c>
      <c r="D185" t="s">
        <v>46</v>
      </c>
      <c r="E185" t="s">
        <v>1074</v>
      </c>
      <c r="F185" t="s">
        <v>1060</v>
      </c>
      <c r="G185" t="s">
        <v>1075</v>
      </c>
      <c r="H185" t="s">
        <v>592</v>
      </c>
      <c r="I185" t="s">
        <v>561</v>
      </c>
      <c r="J185" t="s">
        <v>561</v>
      </c>
      <c r="K185" t="s">
        <v>561</v>
      </c>
      <c r="L185" t="s">
        <v>1076</v>
      </c>
    </row>
    <row r="186" spans="1:13">
      <c r="A186" t="s">
        <v>295</v>
      </c>
      <c r="B186" t="s">
        <v>130</v>
      </c>
      <c r="C186">
        <v>1</v>
      </c>
      <c r="D186" t="s">
        <v>46</v>
      </c>
      <c r="E186" t="s">
        <v>54</v>
      </c>
      <c r="F186" t="s">
        <v>1276</v>
      </c>
      <c r="G186" t="s">
        <v>1276</v>
      </c>
      <c r="H186" t="s">
        <v>48</v>
      </c>
      <c r="I186" t="s">
        <v>48</v>
      </c>
      <c r="J186" t="s">
        <v>48</v>
      </c>
      <c r="K186" t="s">
        <v>49</v>
      </c>
      <c r="L186" t="s">
        <v>48</v>
      </c>
    </row>
    <row r="187" spans="1:13">
      <c r="A187" t="s">
        <v>234</v>
      </c>
      <c r="B187" t="s">
        <v>45</v>
      </c>
      <c r="C187">
        <v>1</v>
      </c>
      <c r="D187" t="s">
        <v>46</v>
      </c>
      <c r="E187" t="s">
        <v>54</v>
      </c>
      <c r="F187" t="s">
        <v>1276</v>
      </c>
      <c r="G187" t="s">
        <v>1276</v>
      </c>
      <c r="H187" t="s">
        <v>48</v>
      </c>
      <c r="I187" t="s">
        <v>48</v>
      </c>
      <c r="J187" t="s">
        <v>48</v>
      </c>
      <c r="K187" t="s">
        <v>49</v>
      </c>
      <c r="L187" t="s">
        <v>48</v>
      </c>
    </row>
    <row r="188" spans="1:13">
      <c r="A188" t="s">
        <v>1277</v>
      </c>
      <c r="B188" t="s">
        <v>45</v>
      </c>
      <c r="C188">
        <v>1</v>
      </c>
      <c r="D188" t="s">
        <v>46</v>
      </c>
      <c r="E188" t="s">
        <v>54</v>
      </c>
      <c r="F188" t="s">
        <v>1276</v>
      </c>
      <c r="G188" t="s">
        <v>1276</v>
      </c>
      <c r="H188" t="s">
        <v>48</v>
      </c>
      <c r="I188" t="s">
        <v>48</v>
      </c>
      <c r="J188" t="s">
        <v>48</v>
      </c>
      <c r="K188" t="s">
        <v>49</v>
      </c>
      <c r="L188" t="s">
        <v>48</v>
      </c>
    </row>
    <row r="189" spans="1:13">
      <c r="A189" t="s">
        <v>1278</v>
      </c>
      <c r="B189" t="s">
        <v>58</v>
      </c>
      <c r="C189">
        <v>1</v>
      </c>
      <c r="D189" t="s">
        <v>46</v>
      </c>
      <c r="E189" t="s">
        <v>54</v>
      </c>
      <c r="F189" t="s">
        <v>1276</v>
      </c>
      <c r="G189" t="s">
        <v>1276</v>
      </c>
      <c r="H189" t="s">
        <v>48</v>
      </c>
      <c r="I189" t="s">
        <v>48</v>
      </c>
      <c r="J189" t="s">
        <v>48</v>
      </c>
      <c r="K189" t="s">
        <v>49</v>
      </c>
      <c r="L189" t="s">
        <v>48</v>
      </c>
    </row>
    <row r="190" spans="1:13">
      <c r="A190" t="s">
        <v>1279</v>
      </c>
      <c r="B190" t="s">
        <v>62</v>
      </c>
      <c r="C190">
        <v>1</v>
      </c>
      <c r="D190" t="s">
        <v>46</v>
      </c>
      <c r="E190" t="s">
        <v>54</v>
      </c>
      <c r="F190" t="s">
        <v>1276</v>
      </c>
      <c r="G190" t="s">
        <v>1276</v>
      </c>
      <c r="H190" t="s">
        <v>48</v>
      </c>
      <c r="I190" t="s">
        <v>48</v>
      </c>
      <c r="J190" t="s">
        <v>48</v>
      </c>
      <c r="K190" t="s">
        <v>49</v>
      </c>
      <c r="L190" t="s">
        <v>48</v>
      </c>
    </row>
    <row r="191" spans="1:13">
      <c r="A191" t="s">
        <v>374</v>
      </c>
      <c r="B191" t="s">
        <v>75</v>
      </c>
      <c r="C191">
        <v>1</v>
      </c>
      <c r="D191" t="s">
        <v>46</v>
      </c>
      <c r="E191" t="s">
        <v>83</v>
      </c>
      <c r="F191" t="s">
        <v>1276</v>
      </c>
      <c r="G191" t="s">
        <v>1276</v>
      </c>
      <c r="H191" t="s">
        <v>48</v>
      </c>
      <c r="I191" t="s">
        <v>48</v>
      </c>
      <c r="J191" t="s">
        <v>48</v>
      </c>
      <c r="K191" t="s">
        <v>49</v>
      </c>
      <c r="L191" t="s">
        <v>48</v>
      </c>
    </row>
    <row r="192" spans="1:13">
      <c r="A192" t="s">
        <v>1280</v>
      </c>
      <c r="B192" t="s">
        <v>45</v>
      </c>
      <c r="C192">
        <v>10</v>
      </c>
      <c r="D192" t="s">
        <v>46</v>
      </c>
      <c r="E192" t="s">
        <v>190</v>
      </c>
      <c r="F192" t="s">
        <v>1276</v>
      </c>
      <c r="G192" t="s">
        <v>1276</v>
      </c>
      <c r="H192" t="s">
        <v>48</v>
      </c>
      <c r="I192" t="s">
        <v>48</v>
      </c>
      <c r="J192" t="s">
        <v>48</v>
      </c>
      <c r="K192" t="s">
        <v>49</v>
      </c>
      <c r="L192" t="s">
        <v>48</v>
      </c>
    </row>
    <row r="193" spans="1:12">
      <c r="A193" t="s">
        <v>1281</v>
      </c>
      <c r="B193" t="s">
        <v>45</v>
      </c>
      <c r="C193">
        <v>102</v>
      </c>
      <c r="D193" t="s">
        <v>46</v>
      </c>
      <c r="E193" t="s">
        <v>83</v>
      </c>
      <c r="F193" t="s">
        <v>1276</v>
      </c>
      <c r="G193" t="s">
        <v>1276</v>
      </c>
      <c r="H193" t="s">
        <v>48</v>
      </c>
      <c r="I193" t="s">
        <v>48</v>
      </c>
      <c r="J193" t="s">
        <v>48</v>
      </c>
      <c r="K193" t="s">
        <v>49</v>
      </c>
      <c r="L193" t="s">
        <v>48</v>
      </c>
    </row>
    <row r="194" spans="1:12">
      <c r="A194" t="s">
        <v>1282</v>
      </c>
      <c r="B194" t="s">
        <v>45</v>
      </c>
      <c r="C194">
        <v>103</v>
      </c>
      <c r="D194" t="s">
        <v>46</v>
      </c>
      <c r="E194" t="s">
        <v>83</v>
      </c>
      <c r="F194" t="s">
        <v>1276</v>
      </c>
      <c r="G194" t="s">
        <v>1276</v>
      </c>
      <c r="H194" t="s">
        <v>48</v>
      </c>
      <c r="I194" t="s">
        <v>48</v>
      </c>
      <c r="J194" t="s">
        <v>48</v>
      </c>
      <c r="K194" t="s">
        <v>49</v>
      </c>
      <c r="L194" t="s">
        <v>48</v>
      </c>
    </row>
    <row r="195" spans="1:12">
      <c r="A195" t="s">
        <v>1283</v>
      </c>
      <c r="B195" t="s">
        <v>45</v>
      </c>
      <c r="C195">
        <v>107</v>
      </c>
      <c r="D195" t="s">
        <v>46</v>
      </c>
      <c r="E195" t="s">
        <v>83</v>
      </c>
      <c r="F195" t="s">
        <v>1276</v>
      </c>
      <c r="G195" t="s">
        <v>1276</v>
      </c>
      <c r="H195" t="s">
        <v>48</v>
      </c>
      <c r="I195" t="s">
        <v>48</v>
      </c>
      <c r="J195" t="s">
        <v>48</v>
      </c>
      <c r="K195" t="s">
        <v>49</v>
      </c>
      <c r="L195" t="s">
        <v>48</v>
      </c>
    </row>
    <row r="196" spans="1:12">
      <c r="A196" t="s">
        <v>211</v>
      </c>
      <c r="B196" t="s">
        <v>45</v>
      </c>
      <c r="C196">
        <v>108</v>
      </c>
      <c r="D196" t="s">
        <v>46</v>
      </c>
      <c r="E196" t="s">
        <v>54</v>
      </c>
      <c r="F196" t="s">
        <v>1276</v>
      </c>
      <c r="G196" t="s">
        <v>1276</v>
      </c>
      <c r="H196" t="s">
        <v>48</v>
      </c>
      <c r="I196" t="s">
        <v>48</v>
      </c>
      <c r="J196" t="s">
        <v>48</v>
      </c>
      <c r="K196" t="s">
        <v>49</v>
      </c>
      <c r="L196" t="s">
        <v>48</v>
      </c>
    </row>
    <row r="197" spans="1:12">
      <c r="A197" t="s">
        <v>1284</v>
      </c>
      <c r="B197" t="s">
        <v>45</v>
      </c>
      <c r="C197">
        <v>11</v>
      </c>
      <c r="D197" t="s">
        <v>46</v>
      </c>
      <c r="E197" t="s">
        <v>47</v>
      </c>
      <c r="F197" t="s">
        <v>1276</v>
      </c>
      <c r="G197" t="s">
        <v>1276</v>
      </c>
      <c r="H197" t="s">
        <v>48</v>
      </c>
      <c r="I197" t="s">
        <v>48</v>
      </c>
      <c r="J197" t="s">
        <v>48</v>
      </c>
      <c r="K197" t="s">
        <v>49</v>
      </c>
      <c r="L197" t="s">
        <v>48</v>
      </c>
    </row>
    <row r="198" spans="1:12">
      <c r="A198" t="s">
        <v>1285</v>
      </c>
      <c r="B198" t="s">
        <v>45</v>
      </c>
      <c r="C198">
        <v>11</v>
      </c>
      <c r="D198" t="s">
        <v>46</v>
      </c>
      <c r="E198" t="s">
        <v>83</v>
      </c>
      <c r="F198" t="s">
        <v>1276</v>
      </c>
      <c r="G198" t="s">
        <v>1276</v>
      </c>
      <c r="H198" t="s">
        <v>48</v>
      </c>
      <c r="I198" t="s">
        <v>48</v>
      </c>
      <c r="J198" t="s">
        <v>48</v>
      </c>
      <c r="K198" t="s">
        <v>49</v>
      </c>
      <c r="L198" t="s">
        <v>48</v>
      </c>
    </row>
    <row r="199" spans="1:12">
      <c r="A199" t="s">
        <v>1286</v>
      </c>
      <c r="B199" t="s">
        <v>45</v>
      </c>
      <c r="C199">
        <v>11</v>
      </c>
      <c r="D199" t="s">
        <v>46</v>
      </c>
      <c r="E199" t="s">
        <v>83</v>
      </c>
      <c r="F199" t="s">
        <v>1276</v>
      </c>
      <c r="G199" t="s">
        <v>1276</v>
      </c>
      <c r="H199" t="s">
        <v>48</v>
      </c>
      <c r="I199" t="s">
        <v>48</v>
      </c>
      <c r="J199" t="s">
        <v>48</v>
      </c>
      <c r="K199" t="s">
        <v>49</v>
      </c>
      <c r="L199" t="s">
        <v>48</v>
      </c>
    </row>
    <row r="200" spans="1:12">
      <c r="A200" t="s">
        <v>424</v>
      </c>
      <c r="B200" t="s">
        <v>425</v>
      </c>
      <c r="C200">
        <v>1130</v>
      </c>
      <c r="D200" t="s">
        <v>46</v>
      </c>
      <c r="E200" t="s">
        <v>47</v>
      </c>
      <c r="F200" t="s">
        <v>1276</v>
      </c>
      <c r="G200" t="s">
        <v>1276</v>
      </c>
      <c r="H200" t="s">
        <v>48</v>
      </c>
      <c r="I200" t="s">
        <v>48</v>
      </c>
      <c r="J200" t="s">
        <v>48</v>
      </c>
      <c r="K200" t="s">
        <v>49</v>
      </c>
      <c r="L200" t="s">
        <v>48</v>
      </c>
    </row>
    <row r="201" spans="1:12">
      <c r="A201" t="s">
        <v>1287</v>
      </c>
      <c r="B201" t="s">
        <v>45</v>
      </c>
      <c r="C201">
        <v>12</v>
      </c>
      <c r="D201" t="s">
        <v>46</v>
      </c>
      <c r="E201" t="s">
        <v>47</v>
      </c>
      <c r="F201" t="s">
        <v>1276</v>
      </c>
      <c r="G201" t="s">
        <v>1276</v>
      </c>
      <c r="H201" t="s">
        <v>48</v>
      </c>
      <c r="I201" t="s">
        <v>48</v>
      </c>
      <c r="J201" t="s">
        <v>48</v>
      </c>
      <c r="K201" t="s">
        <v>49</v>
      </c>
      <c r="L201" t="s">
        <v>48</v>
      </c>
    </row>
    <row r="202" spans="1:12">
      <c r="A202" t="s">
        <v>1288</v>
      </c>
      <c r="B202" t="s">
        <v>45</v>
      </c>
      <c r="C202">
        <v>12</v>
      </c>
      <c r="D202" t="s">
        <v>46</v>
      </c>
      <c r="E202" t="s">
        <v>83</v>
      </c>
      <c r="F202" t="s">
        <v>1276</v>
      </c>
      <c r="G202" t="s">
        <v>1276</v>
      </c>
      <c r="H202" t="s">
        <v>48</v>
      </c>
      <c r="I202" t="s">
        <v>48</v>
      </c>
      <c r="J202" t="s">
        <v>48</v>
      </c>
      <c r="K202" t="s">
        <v>49</v>
      </c>
      <c r="L202" t="s">
        <v>48</v>
      </c>
    </row>
    <row r="203" spans="1:12">
      <c r="A203" t="s">
        <v>1289</v>
      </c>
      <c r="B203" t="s">
        <v>110</v>
      </c>
      <c r="C203">
        <v>120</v>
      </c>
      <c r="D203" t="s">
        <v>46</v>
      </c>
      <c r="E203" t="s">
        <v>54</v>
      </c>
      <c r="F203" t="s">
        <v>1276</v>
      </c>
      <c r="G203" t="s">
        <v>1276</v>
      </c>
      <c r="H203" t="s">
        <v>48</v>
      </c>
      <c r="I203" t="s">
        <v>48</v>
      </c>
      <c r="J203" t="s">
        <v>48</v>
      </c>
      <c r="K203" t="s">
        <v>49</v>
      </c>
      <c r="L203" t="s">
        <v>48</v>
      </c>
    </row>
    <row r="204" spans="1:12">
      <c r="A204" t="s">
        <v>1290</v>
      </c>
      <c r="B204" t="s">
        <v>45</v>
      </c>
      <c r="C204">
        <v>122</v>
      </c>
      <c r="D204" t="s">
        <v>46</v>
      </c>
      <c r="E204" t="s">
        <v>83</v>
      </c>
      <c r="F204" t="s">
        <v>1276</v>
      </c>
      <c r="G204" t="s">
        <v>1276</v>
      </c>
      <c r="H204" t="s">
        <v>48</v>
      </c>
      <c r="I204" t="s">
        <v>48</v>
      </c>
      <c r="J204" t="s">
        <v>48</v>
      </c>
      <c r="K204" t="s">
        <v>49</v>
      </c>
      <c r="L204" t="s">
        <v>48</v>
      </c>
    </row>
    <row r="205" spans="1:12">
      <c r="A205" t="s">
        <v>64</v>
      </c>
      <c r="B205" t="s">
        <v>65</v>
      </c>
      <c r="C205">
        <v>123</v>
      </c>
      <c r="D205" t="s">
        <v>46</v>
      </c>
      <c r="E205" t="s">
        <v>47</v>
      </c>
      <c r="F205" t="s">
        <v>1276</v>
      </c>
      <c r="G205" t="s">
        <v>1276</v>
      </c>
      <c r="H205" t="s">
        <v>48</v>
      </c>
      <c r="I205" t="s">
        <v>48</v>
      </c>
      <c r="J205" t="s">
        <v>48</v>
      </c>
      <c r="K205" t="s">
        <v>49</v>
      </c>
      <c r="L205" t="s">
        <v>48</v>
      </c>
    </row>
    <row r="206" spans="1:12">
      <c r="A206" t="s">
        <v>1291</v>
      </c>
      <c r="B206" t="s">
        <v>45</v>
      </c>
      <c r="C206">
        <v>125</v>
      </c>
      <c r="D206" t="s">
        <v>46</v>
      </c>
      <c r="E206" t="s">
        <v>83</v>
      </c>
      <c r="F206" t="s">
        <v>1276</v>
      </c>
      <c r="G206" t="s">
        <v>1276</v>
      </c>
      <c r="H206" t="s">
        <v>48</v>
      </c>
      <c r="I206" t="s">
        <v>48</v>
      </c>
      <c r="J206" t="s">
        <v>48</v>
      </c>
      <c r="K206" t="s">
        <v>49</v>
      </c>
      <c r="L206" t="s">
        <v>48</v>
      </c>
    </row>
    <row r="207" spans="1:12">
      <c r="A207" t="s">
        <v>229</v>
      </c>
      <c r="B207" t="s">
        <v>127</v>
      </c>
      <c r="C207">
        <v>126</v>
      </c>
      <c r="D207" t="s">
        <v>46</v>
      </c>
      <c r="E207" t="s">
        <v>54</v>
      </c>
      <c r="F207" t="s">
        <v>1276</v>
      </c>
      <c r="G207" t="s">
        <v>1276</v>
      </c>
      <c r="H207" t="s">
        <v>48</v>
      </c>
      <c r="I207" t="s">
        <v>48</v>
      </c>
      <c r="J207" t="s">
        <v>48</v>
      </c>
      <c r="K207" t="s">
        <v>49</v>
      </c>
      <c r="L207" t="s">
        <v>48</v>
      </c>
    </row>
    <row r="208" spans="1:12">
      <c r="A208" t="s">
        <v>118</v>
      </c>
      <c r="B208" t="s">
        <v>45</v>
      </c>
      <c r="C208">
        <v>13</v>
      </c>
      <c r="D208" t="s">
        <v>46</v>
      </c>
      <c r="E208" t="s">
        <v>83</v>
      </c>
      <c r="F208" t="s">
        <v>1276</v>
      </c>
      <c r="G208" t="s">
        <v>1276</v>
      </c>
      <c r="H208" t="s">
        <v>48</v>
      </c>
      <c r="I208" t="s">
        <v>48</v>
      </c>
      <c r="J208" t="s">
        <v>48</v>
      </c>
      <c r="K208" t="s">
        <v>49</v>
      </c>
      <c r="L208" t="s">
        <v>48</v>
      </c>
    </row>
    <row r="209" spans="1:12">
      <c r="A209" t="s">
        <v>1292</v>
      </c>
      <c r="B209" t="s">
        <v>45</v>
      </c>
      <c r="C209">
        <v>13</v>
      </c>
      <c r="D209" t="s">
        <v>46</v>
      </c>
      <c r="E209" t="s">
        <v>83</v>
      </c>
      <c r="F209" t="s">
        <v>1276</v>
      </c>
      <c r="G209" t="s">
        <v>1276</v>
      </c>
      <c r="H209" t="s">
        <v>48</v>
      </c>
      <c r="I209" t="s">
        <v>48</v>
      </c>
      <c r="J209" t="s">
        <v>48</v>
      </c>
      <c r="K209" t="s">
        <v>49</v>
      </c>
      <c r="L209" t="s">
        <v>48</v>
      </c>
    </row>
    <row r="210" spans="1:12">
      <c r="A210" t="s">
        <v>1293</v>
      </c>
      <c r="B210" t="s">
        <v>45</v>
      </c>
      <c r="C210">
        <v>13</v>
      </c>
      <c r="D210" t="s">
        <v>46</v>
      </c>
      <c r="E210" t="s">
        <v>83</v>
      </c>
      <c r="F210" t="s">
        <v>1276</v>
      </c>
      <c r="G210" t="s">
        <v>1276</v>
      </c>
      <c r="H210" t="s">
        <v>48</v>
      </c>
      <c r="I210" t="s">
        <v>48</v>
      </c>
      <c r="J210" t="s">
        <v>48</v>
      </c>
      <c r="K210" t="s">
        <v>49</v>
      </c>
      <c r="L210" t="s">
        <v>48</v>
      </c>
    </row>
    <row r="211" spans="1:12">
      <c r="A211" t="s">
        <v>1294</v>
      </c>
      <c r="B211" t="s">
        <v>45</v>
      </c>
      <c r="C211">
        <v>13</v>
      </c>
      <c r="D211" t="s">
        <v>46</v>
      </c>
      <c r="E211" t="s">
        <v>83</v>
      </c>
      <c r="F211" t="s">
        <v>1276</v>
      </c>
      <c r="G211" t="s">
        <v>1276</v>
      </c>
      <c r="H211" t="s">
        <v>48</v>
      </c>
      <c r="I211" t="s">
        <v>48</v>
      </c>
      <c r="J211" t="s">
        <v>48</v>
      </c>
      <c r="K211" t="s">
        <v>49</v>
      </c>
      <c r="L211" t="s">
        <v>48</v>
      </c>
    </row>
    <row r="212" spans="1:12">
      <c r="A212" t="s">
        <v>1295</v>
      </c>
      <c r="B212" t="s">
        <v>45</v>
      </c>
      <c r="C212">
        <v>13</v>
      </c>
      <c r="D212" t="s">
        <v>46</v>
      </c>
      <c r="E212" t="s">
        <v>83</v>
      </c>
      <c r="F212" t="s">
        <v>1276</v>
      </c>
      <c r="G212" t="s">
        <v>1276</v>
      </c>
      <c r="H212" t="s">
        <v>48</v>
      </c>
      <c r="I212" t="s">
        <v>48</v>
      </c>
      <c r="J212" t="s">
        <v>48</v>
      </c>
      <c r="K212" t="s">
        <v>49</v>
      </c>
      <c r="L212" t="s">
        <v>48</v>
      </c>
    </row>
    <row r="213" spans="1:12">
      <c r="A213" t="s">
        <v>169</v>
      </c>
      <c r="B213" t="s">
        <v>65</v>
      </c>
      <c r="C213">
        <v>133</v>
      </c>
      <c r="D213" t="s">
        <v>46</v>
      </c>
      <c r="E213" t="s">
        <v>83</v>
      </c>
      <c r="F213" t="s">
        <v>1276</v>
      </c>
      <c r="G213" t="s">
        <v>1276</v>
      </c>
      <c r="H213" t="s">
        <v>48</v>
      </c>
      <c r="I213" t="s">
        <v>48</v>
      </c>
      <c r="J213" t="s">
        <v>48</v>
      </c>
      <c r="K213" t="s">
        <v>49</v>
      </c>
      <c r="L213" t="s">
        <v>48</v>
      </c>
    </row>
    <row r="214" spans="1:12">
      <c r="A214" t="s">
        <v>390</v>
      </c>
      <c r="B214" t="s">
        <v>45</v>
      </c>
      <c r="C214">
        <v>134</v>
      </c>
      <c r="D214" t="s">
        <v>46</v>
      </c>
      <c r="E214" t="s">
        <v>219</v>
      </c>
      <c r="F214" t="s">
        <v>1276</v>
      </c>
      <c r="G214" t="s">
        <v>1276</v>
      </c>
      <c r="H214" t="s">
        <v>48</v>
      </c>
      <c r="I214" t="s">
        <v>48</v>
      </c>
      <c r="J214" t="s">
        <v>48</v>
      </c>
      <c r="K214" t="s">
        <v>49</v>
      </c>
      <c r="L214" t="s">
        <v>48</v>
      </c>
    </row>
    <row r="215" spans="1:12">
      <c r="A215" t="s">
        <v>1296</v>
      </c>
      <c r="B215" t="s">
        <v>45</v>
      </c>
      <c r="C215">
        <v>135</v>
      </c>
      <c r="D215" t="s">
        <v>46</v>
      </c>
      <c r="E215" t="s">
        <v>83</v>
      </c>
      <c r="F215" t="s">
        <v>1276</v>
      </c>
      <c r="G215" t="s">
        <v>1276</v>
      </c>
      <c r="H215" t="s">
        <v>48</v>
      </c>
      <c r="I215" t="s">
        <v>48</v>
      </c>
      <c r="J215" t="s">
        <v>48</v>
      </c>
      <c r="K215" t="s">
        <v>49</v>
      </c>
      <c r="L215" t="s">
        <v>48</v>
      </c>
    </row>
    <row r="216" spans="1:12">
      <c r="A216" t="s">
        <v>463</v>
      </c>
      <c r="B216" t="s">
        <v>464</v>
      </c>
      <c r="C216">
        <v>137</v>
      </c>
      <c r="D216" t="s">
        <v>46</v>
      </c>
      <c r="E216" t="s">
        <v>54</v>
      </c>
      <c r="F216" t="s">
        <v>1276</v>
      </c>
      <c r="G216" t="s">
        <v>1276</v>
      </c>
      <c r="H216" t="s">
        <v>48</v>
      </c>
      <c r="I216" t="s">
        <v>48</v>
      </c>
      <c r="J216" t="s">
        <v>48</v>
      </c>
      <c r="K216" t="s">
        <v>49</v>
      </c>
      <c r="L216" t="s">
        <v>48</v>
      </c>
    </row>
    <row r="217" spans="1:12">
      <c r="A217" t="s">
        <v>472</v>
      </c>
      <c r="B217" t="s">
        <v>45</v>
      </c>
      <c r="C217">
        <v>139</v>
      </c>
      <c r="D217" t="s">
        <v>46</v>
      </c>
      <c r="E217" t="s">
        <v>83</v>
      </c>
      <c r="F217" t="s">
        <v>1276</v>
      </c>
      <c r="G217" t="s">
        <v>1276</v>
      </c>
      <c r="H217" t="s">
        <v>48</v>
      </c>
      <c r="I217" t="s">
        <v>48</v>
      </c>
      <c r="J217" t="s">
        <v>48</v>
      </c>
      <c r="K217" t="s">
        <v>49</v>
      </c>
      <c r="L217" t="s">
        <v>48</v>
      </c>
    </row>
    <row r="218" spans="1:12">
      <c r="A218" t="s">
        <v>1297</v>
      </c>
      <c r="B218" t="s">
        <v>45</v>
      </c>
      <c r="C218">
        <v>14</v>
      </c>
      <c r="D218" t="s">
        <v>46</v>
      </c>
      <c r="E218" t="s">
        <v>219</v>
      </c>
      <c r="F218" t="s">
        <v>1276</v>
      </c>
      <c r="G218" t="s">
        <v>1276</v>
      </c>
      <c r="H218" t="s">
        <v>48</v>
      </c>
      <c r="I218" t="s">
        <v>48</v>
      </c>
      <c r="J218" t="s">
        <v>48</v>
      </c>
      <c r="K218" t="s">
        <v>49</v>
      </c>
      <c r="L218" t="s">
        <v>48</v>
      </c>
    </row>
    <row r="219" spans="1:12">
      <c r="A219" t="s">
        <v>1298</v>
      </c>
      <c r="B219" t="s">
        <v>45</v>
      </c>
      <c r="C219">
        <v>14</v>
      </c>
      <c r="D219" t="s">
        <v>46</v>
      </c>
      <c r="E219" t="s">
        <v>83</v>
      </c>
      <c r="F219" t="s">
        <v>1276</v>
      </c>
      <c r="G219" t="s">
        <v>1276</v>
      </c>
      <c r="H219" t="s">
        <v>48</v>
      </c>
      <c r="I219" t="s">
        <v>48</v>
      </c>
      <c r="J219" t="s">
        <v>48</v>
      </c>
      <c r="K219" t="s">
        <v>49</v>
      </c>
      <c r="L219" t="s">
        <v>48</v>
      </c>
    </row>
    <row r="220" spans="1:12">
      <c r="A220" t="s">
        <v>240</v>
      </c>
      <c r="B220" t="s">
        <v>225</v>
      </c>
      <c r="C220">
        <v>141</v>
      </c>
      <c r="D220" t="s">
        <v>46</v>
      </c>
      <c r="E220" t="s">
        <v>54</v>
      </c>
      <c r="F220" t="s">
        <v>1276</v>
      </c>
      <c r="G220" t="s">
        <v>1276</v>
      </c>
      <c r="H220" t="s">
        <v>48</v>
      </c>
      <c r="I220" t="s">
        <v>48</v>
      </c>
      <c r="J220" t="s">
        <v>48</v>
      </c>
      <c r="K220" t="s">
        <v>49</v>
      </c>
      <c r="L220" t="s">
        <v>48</v>
      </c>
    </row>
    <row r="221" spans="1:12">
      <c r="A221" t="s">
        <v>1299</v>
      </c>
      <c r="B221" t="s">
        <v>65</v>
      </c>
      <c r="C221">
        <v>15</v>
      </c>
      <c r="D221" t="s">
        <v>46</v>
      </c>
      <c r="E221" t="s">
        <v>54</v>
      </c>
      <c r="F221" t="s">
        <v>1276</v>
      </c>
      <c r="G221" t="s">
        <v>1276</v>
      </c>
      <c r="H221" t="s">
        <v>48</v>
      </c>
      <c r="I221" t="s">
        <v>48</v>
      </c>
      <c r="J221" t="s">
        <v>48</v>
      </c>
      <c r="K221" t="s">
        <v>49</v>
      </c>
      <c r="L221" t="s">
        <v>48</v>
      </c>
    </row>
    <row r="222" spans="1:12">
      <c r="A222" t="s">
        <v>1300</v>
      </c>
      <c r="B222" t="s">
        <v>383</v>
      </c>
      <c r="C222">
        <v>16</v>
      </c>
      <c r="D222" t="s">
        <v>46</v>
      </c>
      <c r="E222" t="s">
        <v>54</v>
      </c>
      <c r="F222" t="s">
        <v>1276</v>
      </c>
      <c r="G222" t="s">
        <v>1276</v>
      </c>
      <c r="H222" t="s">
        <v>48</v>
      </c>
      <c r="I222" t="s">
        <v>48</v>
      </c>
      <c r="J222" t="s">
        <v>48</v>
      </c>
      <c r="K222" t="s">
        <v>49</v>
      </c>
      <c r="L222" t="s">
        <v>48</v>
      </c>
    </row>
    <row r="223" spans="1:12">
      <c r="A223" t="s">
        <v>1301</v>
      </c>
      <c r="B223" t="s">
        <v>45</v>
      </c>
      <c r="C223">
        <v>16</v>
      </c>
      <c r="D223" t="s">
        <v>46</v>
      </c>
      <c r="E223" t="s">
        <v>83</v>
      </c>
      <c r="F223" t="s">
        <v>1276</v>
      </c>
      <c r="G223" t="s">
        <v>1276</v>
      </c>
      <c r="H223" t="s">
        <v>48</v>
      </c>
      <c r="I223" t="s">
        <v>48</v>
      </c>
      <c r="J223" t="s">
        <v>48</v>
      </c>
      <c r="K223" t="s">
        <v>49</v>
      </c>
      <c r="L223" t="s">
        <v>48</v>
      </c>
    </row>
    <row r="224" spans="1:12">
      <c r="A224" t="s">
        <v>1302</v>
      </c>
      <c r="B224" t="s">
        <v>45</v>
      </c>
      <c r="C224">
        <v>167</v>
      </c>
      <c r="D224" t="s">
        <v>46</v>
      </c>
      <c r="E224" t="s">
        <v>81</v>
      </c>
      <c r="F224" t="s">
        <v>1276</v>
      </c>
      <c r="G224" t="s">
        <v>1276</v>
      </c>
      <c r="H224" t="s">
        <v>48</v>
      </c>
      <c r="I224" t="s">
        <v>48</v>
      </c>
      <c r="J224" t="s">
        <v>48</v>
      </c>
      <c r="K224" t="s">
        <v>49</v>
      </c>
      <c r="L224" t="s">
        <v>48</v>
      </c>
    </row>
    <row r="225" spans="1:12">
      <c r="A225" t="s">
        <v>163</v>
      </c>
      <c r="B225" t="s">
        <v>62</v>
      </c>
      <c r="C225">
        <v>168</v>
      </c>
      <c r="D225" t="s">
        <v>46</v>
      </c>
      <c r="E225" t="s">
        <v>54</v>
      </c>
      <c r="F225" t="s">
        <v>1276</v>
      </c>
      <c r="G225" t="s">
        <v>1276</v>
      </c>
      <c r="H225" t="s">
        <v>48</v>
      </c>
      <c r="I225" t="s">
        <v>48</v>
      </c>
      <c r="J225" t="s">
        <v>48</v>
      </c>
      <c r="K225" t="s">
        <v>49</v>
      </c>
      <c r="L225" t="s">
        <v>48</v>
      </c>
    </row>
    <row r="226" spans="1:12">
      <c r="A226" t="s">
        <v>327</v>
      </c>
      <c r="B226" t="s">
        <v>127</v>
      </c>
      <c r="C226">
        <v>168</v>
      </c>
      <c r="D226" t="s">
        <v>46</v>
      </c>
      <c r="E226" t="s">
        <v>54</v>
      </c>
      <c r="F226" t="s">
        <v>1276</v>
      </c>
      <c r="G226" t="s">
        <v>1276</v>
      </c>
      <c r="H226" t="s">
        <v>48</v>
      </c>
      <c r="I226" t="s">
        <v>48</v>
      </c>
      <c r="J226" t="s">
        <v>48</v>
      </c>
      <c r="K226" t="s">
        <v>49</v>
      </c>
      <c r="L226" t="s">
        <v>48</v>
      </c>
    </row>
    <row r="227" spans="1:12">
      <c r="A227" t="s">
        <v>1303</v>
      </c>
      <c r="B227" t="s">
        <v>45</v>
      </c>
      <c r="C227">
        <v>17</v>
      </c>
      <c r="D227" t="s">
        <v>46</v>
      </c>
      <c r="E227" t="s">
        <v>54</v>
      </c>
      <c r="F227" t="s">
        <v>1276</v>
      </c>
      <c r="G227" t="s">
        <v>1276</v>
      </c>
      <c r="H227" t="s">
        <v>48</v>
      </c>
      <c r="I227" t="s">
        <v>48</v>
      </c>
      <c r="J227" t="s">
        <v>48</v>
      </c>
      <c r="K227" t="s">
        <v>49</v>
      </c>
      <c r="L227" t="s">
        <v>48</v>
      </c>
    </row>
    <row r="228" spans="1:12">
      <c r="A228" t="s">
        <v>1304</v>
      </c>
      <c r="B228" t="s">
        <v>45</v>
      </c>
      <c r="C228">
        <v>17</v>
      </c>
      <c r="D228" t="s">
        <v>46</v>
      </c>
      <c r="E228" t="s">
        <v>83</v>
      </c>
      <c r="F228" t="s">
        <v>1276</v>
      </c>
      <c r="G228" t="s">
        <v>1276</v>
      </c>
      <c r="H228" t="s">
        <v>48</v>
      </c>
      <c r="I228" t="s">
        <v>48</v>
      </c>
      <c r="J228" t="s">
        <v>48</v>
      </c>
      <c r="K228" t="s">
        <v>49</v>
      </c>
      <c r="L228" t="s">
        <v>48</v>
      </c>
    </row>
    <row r="229" spans="1:12">
      <c r="A229" t="s">
        <v>494</v>
      </c>
      <c r="B229" t="s">
        <v>45</v>
      </c>
      <c r="C229">
        <v>1706</v>
      </c>
      <c r="D229" t="s">
        <v>46</v>
      </c>
      <c r="E229" t="s">
        <v>190</v>
      </c>
      <c r="F229" t="s">
        <v>1276</v>
      </c>
      <c r="G229" t="s">
        <v>1276</v>
      </c>
      <c r="H229" t="s">
        <v>48</v>
      </c>
      <c r="I229" t="s">
        <v>48</v>
      </c>
      <c r="J229" t="s">
        <v>48</v>
      </c>
      <c r="K229" t="s">
        <v>49</v>
      </c>
      <c r="L229" t="s">
        <v>48</v>
      </c>
    </row>
    <row r="230" spans="1:12">
      <c r="A230" t="s">
        <v>1305</v>
      </c>
      <c r="B230" t="s">
        <v>45</v>
      </c>
      <c r="C230">
        <v>18</v>
      </c>
      <c r="D230" t="s">
        <v>46</v>
      </c>
      <c r="E230" t="s">
        <v>83</v>
      </c>
      <c r="F230" t="s">
        <v>1276</v>
      </c>
      <c r="G230" t="s">
        <v>1276</v>
      </c>
      <c r="H230" t="s">
        <v>48</v>
      </c>
      <c r="I230" t="s">
        <v>48</v>
      </c>
      <c r="J230" t="s">
        <v>48</v>
      </c>
      <c r="K230" t="s">
        <v>49</v>
      </c>
      <c r="L230" t="s">
        <v>48</v>
      </c>
    </row>
    <row r="231" spans="1:12">
      <c r="A231" t="s">
        <v>1306</v>
      </c>
      <c r="B231" t="s">
        <v>45</v>
      </c>
      <c r="C231">
        <v>18</v>
      </c>
      <c r="D231" t="s">
        <v>46</v>
      </c>
      <c r="E231" t="s">
        <v>83</v>
      </c>
      <c r="F231" t="s">
        <v>1276</v>
      </c>
      <c r="G231" t="s">
        <v>1276</v>
      </c>
      <c r="H231" t="s">
        <v>48</v>
      </c>
      <c r="I231" t="s">
        <v>48</v>
      </c>
      <c r="J231" t="s">
        <v>48</v>
      </c>
      <c r="K231" t="s">
        <v>49</v>
      </c>
      <c r="L231" t="s">
        <v>48</v>
      </c>
    </row>
    <row r="232" spans="1:12">
      <c r="A232" t="s">
        <v>178</v>
      </c>
      <c r="B232" t="s">
        <v>45</v>
      </c>
      <c r="C232">
        <v>182</v>
      </c>
      <c r="D232" t="s">
        <v>46</v>
      </c>
      <c r="E232" t="s">
        <v>47</v>
      </c>
      <c r="F232" t="s">
        <v>1276</v>
      </c>
      <c r="G232" t="s">
        <v>1276</v>
      </c>
      <c r="H232" t="s">
        <v>48</v>
      </c>
      <c r="I232" t="s">
        <v>48</v>
      </c>
      <c r="J232" t="s">
        <v>48</v>
      </c>
      <c r="K232" t="s">
        <v>49</v>
      </c>
      <c r="L232" t="s">
        <v>48</v>
      </c>
    </row>
    <row r="233" spans="1:12">
      <c r="A233" t="s">
        <v>1307</v>
      </c>
      <c r="B233" t="s">
        <v>45</v>
      </c>
      <c r="C233">
        <v>189</v>
      </c>
      <c r="D233" t="s">
        <v>46</v>
      </c>
      <c r="E233" t="s">
        <v>219</v>
      </c>
      <c r="F233" t="s">
        <v>1276</v>
      </c>
      <c r="G233" t="s">
        <v>1276</v>
      </c>
      <c r="H233" t="s">
        <v>48</v>
      </c>
      <c r="I233" t="s">
        <v>48</v>
      </c>
      <c r="J233" t="s">
        <v>48</v>
      </c>
      <c r="K233" t="s">
        <v>49</v>
      </c>
      <c r="L233" t="s">
        <v>48</v>
      </c>
    </row>
    <row r="234" spans="1:12">
      <c r="A234" t="s">
        <v>1308</v>
      </c>
      <c r="B234" t="s">
        <v>45</v>
      </c>
      <c r="C234">
        <v>19</v>
      </c>
      <c r="D234" t="s">
        <v>46</v>
      </c>
      <c r="E234" t="s">
        <v>83</v>
      </c>
      <c r="F234" t="s">
        <v>1276</v>
      </c>
      <c r="G234" t="s">
        <v>1276</v>
      </c>
      <c r="H234" t="s">
        <v>48</v>
      </c>
      <c r="I234" t="s">
        <v>48</v>
      </c>
      <c r="J234" t="s">
        <v>48</v>
      </c>
      <c r="K234" t="s">
        <v>49</v>
      </c>
      <c r="L234" t="s">
        <v>48</v>
      </c>
    </row>
    <row r="235" spans="1:12">
      <c r="A235" t="s">
        <v>1309</v>
      </c>
      <c r="B235" t="s">
        <v>45</v>
      </c>
      <c r="C235">
        <v>195</v>
      </c>
      <c r="D235" t="s">
        <v>46</v>
      </c>
      <c r="E235" t="s">
        <v>54</v>
      </c>
      <c r="F235" t="s">
        <v>1276</v>
      </c>
      <c r="G235" t="s">
        <v>1276</v>
      </c>
      <c r="H235" t="s">
        <v>48</v>
      </c>
      <c r="I235" t="s">
        <v>48</v>
      </c>
      <c r="J235" t="s">
        <v>48</v>
      </c>
      <c r="K235" t="s">
        <v>49</v>
      </c>
      <c r="L235" t="s">
        <v>48</v>
      </c>
    </row>
    <row r="236" spans="1:12">
      <c r="A236" t="s">
        <v>326</v>
      </c>
      <c r="B236" t="s">
        <v>130</v>
      </c>
      <c r="C236">
        <v>2</v>
      </c>
      <c r="D236" t="s">
        <v>46</v>
      </c>
      <c r="E236" t="s">
        <v>54</v>
      </c>
      <c r="F236" t="s">
        <v>1276</v>
      </c>
      <c r="G236" t="s">
        <v>1276</v>
      </c>
      <c r="H236" t="s">
        <v>48</v>
      </c>
      <c r="I236" t="s">
        <v>48</v>
      </c>
      <c r="J236" t="s">
        <v>48</v>
      </c>
      <c r="K236" t="s">
        <v>49</v>
      </c>
      <c r="L236" t="s">
        <v>48</v>
      </c>
    </row>
    <row r="237" spans="1:12">
      <c r="A237" t="s">
        <v>1310</v>
      </c>
      <c r="B237" t="s">
        <v>45</v>
      </c>
      <c r="C237">
        <v>2</v>
      </c>
      <c r="D237" t="s">
        <v>46</v>
      </c>
      <c r="E237" t="s">
        <v>54</v>
      </c>
      <c r="F237" t="s">
        <v>1276</v>
      </c>
      <c r="G237" t="s">
        <v>1276</v>
      </c>
      <c r="H237" t="s">
        <v>48</v>
      </c>
      <c r="I237" t="s">
        <v>48</v>
      </c>
      <c r="J237" t="s">
        <v>48</v>
      </c>
      <c r="K237" t="s">
        <v>49</v>
      </c>
      <c r="L237" t="s">
        <v>48</v>
      </c>
    </row>
    <row r="238" spans="1:12">
      <c r="A238" t="s">
        <v>492</v>
      </c>
      <c r="B238" t="s">
        <v>45</v>
      </c>
      <c r="C238">
        <v>2</v>
      </c>
      <c r="D238" t="s">
        <v>46</v>
      </c>
      <c r="E238" t="s">
        <v>54</v>
      </c>
      <c r="F238" t="s">
        <v>1276</v>
      </c>
      <c r="G238" t="s">
        <v>1276</v>
      </c>
      <c r="H238" t="s">
        <v>48</v>
      </c>
      <c r="I238" t="s">
        <v>48</v>
      </c>
      <c r="J238" t="s">
        <v>48</v>
      </c>
      <c r="K238" t="s">
        <v>49</v>
      </c>
      <c r="L238" t="s">
        <v>48</v>
      </c>
    </row>
    <row r="239" spans="1:12">
      <c r="A239" t="s">
        <v>406</v>
      </c>
      <c r="B239" t="s">
        <v>45</v>
      </c>
      <c r="C239">
        <v>2</v>
      </c>
      <c r="D239" t="s">
        <v>46</v>
      </c>
      <c r="E239" t="s">
        <v>83</v>
      </c>
      <c r="F239" t="s">
        <v>1276</v>
      </c>
      <c r="G239" t="s">
        <v>1276</v>
      </c>
      <c r="H239" t="s">
        <v>48</v>
      </c>
      <c r="I239" t="s">
        <v>48</v>
      </c>
      <c r="J239" t="s">
        <v>48</v>
      </c>
      <c r="K239" t="s">
        <v>49</v>
      </c>
      <c r="L239" t="s">
        <v>48</v>
      </c>
    </row>
    <row r="240" spans="1:12">
      <c r="A240" t="s">
        <v>1311</v>
      </c>
      <c r="B240" t="s">
        <v>45</v>
      </c>
      <c r="C240">
        <v>20</v>
      </c>
      <c r="D240" t="s">
        <v>46</v>
      </c>
      <c r="E240" t="s">
        <v>54</v>
      </c>
      <c r="F240" t="s">
        <v>1276</v>
      </c>
      <c r="G240" t="s">
        <v>1276</v>
      </c>
      <c r="H240" t="s">
        <v>48</v>
      </c>
      <c r="I240" t="s">
        <v>48</v>
      </c>
      <c r="J240" t="s">
        <v>48</v>
      </c>
      <c r="K240" t="s">
        <v>49</v>
      </c>
      <c r="L240" t="s">
        <v>48</v>
      </c>
    </row>
    <row r="241" spans="1:12">
      <c r="A241" t="s">
        <v>1312</v>
      </c>
      <c r="B241" t="s">
        <v>45</v>
      </c>
      <c r="C241">
        <v>20</v>
      </c>
      <c r="D241" t="s">
        <v>46</v>
      </c>
      <c r="E241" t="s">
        <v>83</v>
      </c>
      <c r="F241" t="s">
        <v>1276</v>
      </c>
      <c r="G241" t="s">
        <v>1276</v>
      </c>
      <c r="H241" t="s">
        <v>48</v>
      </c>
      <c r="I241" t="s">
        <v>48</v>
      </c>
      <c r="J241" t="s">
        <v>48</v>
      </c>
      <c r="K241" t="s">
        <v>49</v>
      </c>
      <c r="L241" t="s">
        <v>48</v>
      </c>
    </row>
    <row r="242" spans="1:12">
      <c r="A242" t="s">
        <v>1313</v>
      </c>
      <c r="B242" t="s">
        <v>45</v>
      </c>
      <c r="C242">
        <v>204</v>
      </c>
      <c r="D242" t="s">
        <v>46</v>
      </c>
      <c r="E242" t="s">
        <v>83</v>
      </c>
      <c r="F242" t="s">
        <v>1276</v>
      </c>
      <c r="G242" t="s">
        <v>1276</v>
      </c>
      <c r="H242" t="s">
        <v>48</v>
      </c>
      <c r="I242" t="s">
        <v>48</v>
      </c>
      <c r="J242" t="s">
        <v>48</v>
      </c>
      <c r="K242" t="s">
        <v>49</v>
      </c>
      <c r="L242" t="s">
        <v>48</v>
      </c>
    </row>
    <row r="243" spans="1:12">
      <c r="A243" t="s">
        <v>369</v>
      </c>
      <c r="B243" t="s">
        <v>370</v>
      </c>
      <c r="C243">
        <v>205</v>
      </c>
      <c r="D243" t="s">
        <v>46</v>
      </c>
      <c r="E243" t="s">
        <v>83</v>
      </c>
      <c r="F243" t="s">
        <v>1276</v>
      </c>
      <c r="G243" t="s">
        <v>1276</v>
      </c>
      <c r="H243" t="s">
        <v>48</v>
      </c>
      <c r="I243" t="s">
        <v>48</v>
      </c>
      <c r="J243" t="s">
        <v>48</v>
      </c>
      <c r="K243" t="s">
        <v>49</v>
      </c>
      <c r="L243" t="s">
        <v>48</v>
      </c>
    </row>
    <row r="244" spans="1:12">
      <c r="A244" t="s">
        <v>1314</v>
      </c>
      <c r="B244" t="s">
        <v>45</v>
      </c>
      <c r="C244">
        <v>21</v>
      </c>
      <c r="D244" t="s">
        <v>46</v>
      </c>
      <c r="E244" t="s">
        <v>47</v>
      </c>
      <c r="F244" t="s">
        <v>1276</v>
      </c>
      <c r="G244" t="s">
        <v>1276</v>
      </c>
      <c r="H244" t="s">
        <v>48</v>
      </c>
      <c r="I244" t="s">
        <v>48</v>
      </c>
      <c r="J244" t="s">
        <v>48</v>
      </c>
      <c r="K244" t="s">
        <v>49</v>
      </c>
      <c r="L244" t="s">
        <v>48</v>
      </c>
    </row>
    <row r="245" spans="1:12">
      <c r="A245" t="s">
        <v>1315</v>
      </c>
      <c r="B245" t="s">
        <v>45</v>
      </c>
      <c r="C245">
        <v>21</v>
      </c>
      <c r="D245" t="s">
        <v>46</v>
      </c>
      <c r="E245" t="s">
        <v>47</v>
      </c>
      <c r="F245" t="s">
        <v>1276</v>
      </c>
      <c r="G245" t="s">
        <v>1276</v>
      </c>
      <c r="H245" t="s">
        <v>48</v>
      </c>
      <c r="I245" t="s">
        <v>48</v>
      </c>
      <c r="J245" t="s">
        <v>48</v>
      </c>
      <c r="K245" t="s">
        <v>49</v>
      </c>
      <c r="L245" t="s">
        <v>48</v>
      </c>
    </row>
    <row r="246" spans="1:12">
      <c r="A246" t="s">
        <v>1316</v>
      </c>
      <c r="B246" t="s">
        <v>45</v>
      </c>
      <c r="C246">
        <v>213</v>
      </c>
      <c r="D246" t="s">
        <v>46</v>
      </c>
      <c r="E246" t="s">
        <v>54</v>
      </c>
      <c r="F246" t="s">
        <v>1276</v>
      </c>
      <c r="G246" t="s">
        <v>1276</v>
      </c>
      <c r="H246" t="s">
        <v>48</v>
      </c>
      <c r="I246" t="s">
        <v>48</v>
      </c>
      <c r="J246" t="s">
        <v>48</v>
      </c>
      <c r="K246" t="s">
        <v>49</v>
      </c>
      <c r="L246" t="s">
        <v>48</v>
      </c>
    </row>
    <row r="247" spans="1:12">
      <c r="A247" t="s">
        <v>1317</v>
      </c>
      <c r="B247" t="s">
        <v>45</v>
      </c>
      <c r="C247">
        <v>24</v>
      </c>
      <c r="D247" t="s">
        <v>46</v>
      </c>
      <c r="E247" t="s">
        <v>83</v>
      </c>
      <c r="F247" t="s">
        <v>1276</v>
      </c>
      <c r="G247" t="s">
        <v>1276</v>
      </c>
      <c r="H247" t="s">
        <v>48</v>
      </c>
      <c r="I247" t="s">
        <v>48</v>
      </c>
      <c r="J247" t="s">
        <v>48</v>
      </c>
      <c r="K247" t="s">
        <v>49</v>
      </c>
      <c r="L247" t="s">
        <v>48</v>
      </c>
    </row>
    <row r="248" spans="1:12">
      <c r="A248" t="s">
        <v>1318</v>
      </c>
      <c r="B248" t="s">
        <v>45</v>
      </c>
      <c r="C248">
        <v>24</v>
      </c>
      <c r="D248" t="s">
        <v>46</v>
      </c>
      <c r="E248" t="s">
        <v>83</v>
      </c>
      <c r="F248" t="s">
        <v>1276</v>
      </c>
      <c r="G248" t="s">
        <v>1276</v>
      </c>
      <c r="H248" t="s">
        <v>48</v>
      </c>
      <c r="I248" t="s">
        <v>48</v>
      </c>
      <c r="J248" t="s">
        <v>48</v>
      </c>
      <c r="K248" t="s">
        <v>49</v>
      </c>
      <c r="L248" t="s">
        <v>48</v>
      </c>
    </row>
    <row r="249" spans="1:12">
      <c r="A249" t="s">
        <v>1319</v>
      </c>
      <c r="B249" t="s">
        <v>45</v>
      </c>
      <c r="C249">
        <v>25</v>
      </c>
      <c r="D249" t="s">
        <v>46</v>
      </c>
      <c r="E249" t="s">
        <v>83</v>
      </c>
      <c r="F249" t="s">
        <v>1276</v>
      </c>
      <c r="G249" t="s">
        <v>1276</v>
      </c>
      <c r="H249" t="s">
        <v>48</v>
      </c>
      <c r="I249" t="s">
        <v>48</v>
      </c>
      <c r="J249" t="s">
        <v>48</v>
      </c>
      <c r="K249" t="s">
        <v>49</v>
      </c>
      <c r="L249" t="s">
        <v>48</v>
      </c>
    </row>
    <row r="250" spans="1:12">
      <c r="A250" t="s">
        <v>1320</v>
      </c>
      <c r="B250" t="s">
        <v>45</v>
      </c>
      <c r="C250">
        <v>256</v>
      </c>
      <c r="D250" t="s">
        <v>46</v>
      </c>
      <c r="E250" t="s">
        <v>83</v>
      </c>
      <c r="F250" t="s">
        <v>1276</v>
      </c>
      <c r="G250" t="s">
        <v>1276</v>
      </c>
      <c r="H250" t="s">
        <v>48</v>
      </c>
      <c r="I250" t="s">
        <v>48</v>
      </c>
      <c r="J250" t="s">
        <v>48</v>
      </c>
      <c r="K250" t="s">
        <v>49</v>
      </c>
      <c r="L250" t="s">
        <v>48</v>
      </c>
    </row>
    <row r="251" spans="1:12">
      <c r="A251" t="s">
        <v>438</v>
      </c>
      <c r="B251" t="s">
        <v>45</v>
      </c>
      <c r="C251">
        <v>26</v>
      </c>
      <c r="D251" t="s">
        <v>46</v>
      </c>
      <c r="E251" t="s">
        <v>83</v>
      </c>
      <c r="F251" t="s">
        <v>1276</v>
      </c>
      <c r="G251" t="s">
        <v>1276</v>
      </c>
      <c r="H251" t="s">
        <v>48</v>
      </c>
      <c r="I251" t="s">
        <v>48</v>
      </c>
      <c r="J251" t="s">
        <v>48</v>
      </c>
      <c r="K251" t="s">
        <v>49</v>
      </c>
      <c r="L251" t="s">
        <v>48</v>
      </c>
    </row>
    <row r="252" spans="1:12">
      <c r="A252" t="s">
        <v>1321</v>
      </c>
      <c r="B252" t="s">
        <v>45</v>
      </c>
      <c r="C252">
        <v>26</v>
      </c>
      <c r="D252" t="s">
        <v>46</v>
      </c>
      <c r="E252" t="s">
        <v>83</v>
      </c>
      <c r="F252" t="s">
        <v>1276</v>
      </c>
      <c r="G252" t="s">
        <v>1276</v>
      </c>
      <c r="H252" t="s">
        <v>48</v>
      </c>
      <c r="I252" t="s">
        <v>48</v>
      </c>
      <c r="J252" t="s">
        <v>48</v>
      </c>
      <c r="K252" t="s">
        <v>49</v>
      </c>
      <c r="L252" t="s">
        <v>48</v>
      </c>
    </row>
    <row r="253" spans="1:12">
      <c r="A253" t="s">
        <v>470</v>
      </c>
      <c r="B253" t="s">
        <v>45</v>
      </c>
      <c r="C253">
        <v>27</v>
      </c>
      <c r="D253" t="s">
        <v>46</v>
      </c>
      <c r="E253" t="s">
        <v>54</v>
      </c>
      <c r="F253" t="s">
        <v>1276</v>
      </c>
      <c r="G253" t="s">
        <v>1276</v>
      </c>
      <c r="H253" t="s">
        <v>48</v>
      </c>
      <c r="I253" t="s">
        <v>48</v>
      </c>
      <c r="J253" t="s">
        <v>48</v>
      </c>
      <c r="K253" t="s">
        <v>49</v>
      </c>
      <c r="L253" t="s">
        <v>48</v>
      </c>
    </row>
    <row r="254" spans="1:12">
      <c r="A254" t="s">
        <v>1322</v>
      </c>
      <c r="B254" t="s">
        <v>45</v>
      </c>
      <c r="C254">
        <v>27</v>
      </c>
      <c r="D254" t="s">
        <v>46</v>
      </c>
      <c r="E254" t="s">
        <v>83</v>
      </c>
      <c r="F254" t="s">
        <v>1276</v>
      </c>
      <c r="G254" t="s">
        <v>1276</v>
      </c>
      <c r="H254" t="s">
        <v>48</v>
      </c>
      <c r="I254" t="s">
        <v>48</v>
      </c>
      <c r="J254" t="s">
        <v>48</v>
      </c>
      <c r="K254" t="s">
        <v>49</v>
      </c>
      <c r="L254" t="s">
        <v>48</v>
      </c>
    </row>
    <row r="255" spans="1:12">
      <c r="A255" t="s">
        <v>1323</v>
      </c>
      <c r="B255" t="s">
        <v>45</v>
      </c>
      <c r="C255">
        <v>27</v>
      </c>
      <c r="D255" t="s">
        <v>46</v>
      </c>
      <c r="E255" t="s">
        <v>83</v>
      </c>
      <c r="F255" t="s">
        <v>1276</v>
      </c>
      <c r="G255" t="s">
        <v>1276</v>
      </c>
      <c r="H255" t="s">
        <v>48</v>
      </c>
      <c r="I255" t="s">
        <v>48</v>
      </c>
      <c r="J255" t="s">
        <v>48</v>
      </c>
      <c r="K255" t="s">
        <v>49</v>
      </c>
      <c r="L255" t="s">
        <v>48</v>
      </c>
    </row>
    <row r="256" spans="1:12">
      <c r="A256" t="s">
        <v>1324</v>
      </c>
      <c r="B256" t="s">
        <v>45</v>
      </c>
      <c r="C256">
        <v>28</v>
      </c>
      <c r="D256" t="s">
        <v>46</v>
      </c>
      <c r="E256" t="s">
        <v>83</v>
      </c>
      <c r="F256" t="s">
        <v>1276</v>
      </c>
      <c r="G256" t="s">
        <v>1276</v>
      </c>
      <c r="H256" t="s">
        <v>48</v>
      </c>
      <c r="I256" t="s">
        <v>48</v>
      </c>
      <c r="J256" t="s">
        <v>48</v>
      </c>
      <c r="K256" t="s">
        <v>49</v>
      </c>
      <c r="L256" t="s">
        <v>48</v>
      </c>
    </row>
    <row r="257" spans="1:12">
      <c r="A257" t="s">
        <v>1325</v>
      </c>
      <c r="B257" t="s">
        <v>45</v>
      </c>
      <c r="C257">
        <v>284</v>
      </c>
      <c r="D257" t="s">
        <v>46</v>
      </c>
      <c r="E257" t="s">
        <v>83</v>
      </c>
      <c r="F257" t="s">
        <v>1276</v>
      </c>
      <c r="G257" t="s">
        <v>1276</v>
      </c>
      <c r="H257" t="s">
        <v>48</v>
      </c>
      <c r="I257" t="s">
        <v>48</v>
      </c>
      <c r="J257" t="s">
        <v>48</v>
      </c>
      <c r="K257" t="s">
        <v>49</v>
      </c>
      <c r="L257" t="s">
        <v>48</v>
      </c>
    </row>
    <row r="258" spans="1:12">
      <c r="A258" t="s">
        <v>1326</v>
      </c>
      <c r="B258" t="s">
        <v>45</v>
      </c>
      <c r="C258">
        <v>29</v>
      </c>
      <c r="D258" t="s">
        <v>46</v>
      </c>
      <c r="E258" t="s">
        <v>190</v>
      </c>
      <c r="F258" t="s">
        <v>1276</v>
      </c>
      <c r="G258" t="s">
        <v>1276</v>
      </c>
      <c r="H258" t="s">
        <v>48</v>
      </c>
      <c r="I258" t="s">
        <v>48</v>
      </c>
      <c r="J258" t="s">
        <v>48</v>
      </c>
      <c r="K258" t="s">
        <v>49</v>
      </c>
      <c r="L258" t="s">
        <v>48</v>
      </c>
    </row>
    <row r="259" spans="1:12">
      <c r="A259" t="s">
        <v>351</v>
      </c>
      <c r="B259" t="s">
        <v>45</v>
      </c>
      <c r="C259">
        <v>29</v>
      </c>
      <c r="D259" t="s">
        <v>46</v>
      </c>
      <c r="E259" t="s">
        <v>83</v>
      </c>
      <c r="F259" t="s">
        <v>1276</v>
      </c>
      <c r="G259" t="s">
        <v>1276</v>
      </c>
      <c r="H259" t="s">
        <v>48</v>
      </c>
      <c r="I259" t="s">
        <v>48</v>
      </c>
      <c r="J259" t="s">
        <v>48</v>
      </c>
      <c r="K259" t="s">
        <v>49</v>
      </c>
      <c r="L259" t="s">
        <v>48</v>
      </c>
    </row>
    <row r="260" spans="1:12">
      <c r="A260" t="s">
        <v>1327</v>
      </c>
      <c r="B260" t="s">
        <v>45</v>
      </c>
      <c r="C260">
        <v>29</v>
      </c>
      <c r="D260" t="s">
        <v>46</v>
      </c>
      <c r="E260" t="s">
        <v>83</v>
      </c>
      <c r="F260" t="s">
        <v>1276</v>
      </c>
      <c r="G260" t="s">
        <v>1276</v>
      </c>
      <c r="H260" t="s">
        <v>48</v>
      </c>
      <c r="I260" t="s">
        <v>48</v>
      </c>
      <c r="J260" t="s">
        <v>48</v>
      </c>
      <c r="K260" t="s">
        <v>49</v>
      </c>
      <c r="L260" t="s">
        <v>48</v>
      </c>
    </row>
    <row r="261" spans="1:12">
      <c r="A261" t="s">
        <v>392</v>
      </c>
      <c r="B261" t="s">
        <v>45</v>
      </c>
      <c r="C261">
        <v>293</v>
      </c>
      <c r="D261" t="s">
        <v>46</v>
      </c>
      <c r="E261" t="s">
        <v>83</v>
      </c>
      <c r="F261" t="s">
        <v>1276</v>
      </c>
      <c r="G261" t="s">
        <v>1276</v>
      </c>
      <c r="H261" t="s">
        <v>48</v>
      </c>
      <c r="I261" t="s">
        <v>48</v>
      </c>
      <c r="J261" t="s">
        <v>48</v>
      </c>
      <c r="K261" t="s">
        <v>49</v>
      </c>
      <c r="L261" t="s">
        <v>48</v>
      </c>
    </row>
    <row r="262" spans="1:12">
      <c r="A262" t="s">
        <v>1328</v>
      </c>
      <c r="B262" t="s">
        <v>45</v>
      </c>
      <c r="C262">
        <v>3</v>
      </c>
      <c r="D262" t="s">
        <v>46</v>
      </c>
      <c r="E262" t="s">
        <v>47</v>
      </c>
      <c r="F262" t="s">
        <v>1276</v>
      </c>
      <c r="G262" t="s">
        <v>1276</v>
      </c>
      <c r="H262" t="s">
        <v>48</v>
      </c>
      <c r="I262" t="s">
        <v>48</v>
      </c>
      <c r="J262" t="s">
        <v>48</v>
      </c>
      <c r="K262" t="s">
        <v>49</v>
      </c>
      <c r="L262" t="s">
        <v>48</v>
      </c>
    </row>
    <row r="263" spans="1:12">
      <c r="A263" t="s">
        <v>71</v>
      </c>
      <c r="B263" t="s">
        <v>45</v>
      </c>
      <c r="C263">
        <v>3</v>
      </c>
      <c r="D263" t="s">
        <v>46</v>
      </c>
      <c r="E263" t="s">
        <v>47</v>
      </c>
      <c r="F263" t="s">
        <v>1276</v>
      </c>
      <c r="G263" t="s">
        <v>1276</v>
      </c>
      <c r="H263" t="s">
        <v>48</v>
      </c>
      <c r="I263" t="s">
        <v>48</v>
      </c>
      <c r="J263" t="s">
        <v>48</v>
      </c>
      <c r="K263" t="s">
        <v>49</v>
      </c>
      <c r="L263" t="s">
        <v>48</v>
      </c>
    </row>
    <row r="264" spans="1:12">
      <c r="A264" t="s">
        <v>1329</v>
      </c>
      <c r="B264" t="s">
        <v>45</v>
      </c>
      <c r="C264">
        <v>30</v>
      </c>
      <c r="D264" t="s">
        <v>46</v>
      </c>
      <c r="E264" t="s">
        <v>47</v>
      </c>
      <c r="F264" t="s">
        <v>1276</v>
      </c>
      <c r="G264" t="s">
        <v>1276</v>
      </c>
      <c r="H264" t="s">
        <v>48</v>
      </c>
      <c r="I264" t="s">
        <v>48</v>
      </c>
      <c r="J264" t="s">
        <v>48</v>
      </c>
      <c r="K264" t="s">
        <v>49</v>
      </c>
      <c r="L264" t="s">
        <v>48</v>
      </c>
    </row>
    <row r="265" spans="1:12">
      <c r="A265" t="s">
        <v>1330</v>
      </c>
      <c r="B265" t="s">
        <v>45</v>
      </c>
      <c r="C265">
        <v>30</v>
      </c>
      <c r="D265" t="s">
        <v>46</v>
      </c>
      <c r="E265" t="s">
        <v>83</v>
      </c>
      <c r="F265" t="s">
        <v>1276</v>
      </c>
      <c r="G265" t="s">
        <v>1276</v>
      </c>
      <c r="H265" t="s">
        <v>48</v>
      </c>
      <c r="I265" t="s">
        <v>48</v>
      </c>
      <c r="J265" t="s">
        <v>48</v>
      </c>
      <c r="K265" t="s">
        <v>49</v>
      </c>
      <c r="L265" t="s">
        <v>48</v>
      </c>
    </row>
    <row r="266" spans="1:12">
      <c r="A266" t="s">
        <v>86</v>
      </c>
      <c r="B266" t="s">
        <v>87</v>
      </c>
      <c r="C266">
        <v>301</v>
      </c>
      <c r="D266" t="s">
        <v>46</v>
      </c>
      <c r="E266" t="s">
        <v>83</v>
      </c>
      <c r="F266" t="s">
        <v>1276</v>
      </c>
      <c r="G266" t="s">
        <v>1276</v>
      </c>
      <c r="H266" t="s">
        <v>48</v>
      </c>
      <c r="I266" t="s">
        <v>48</v>
      </c>
      <c r="J266" t="s">
        <v>48</v>
      </c>
      <c r="K266" t="s">
        <v>49</v>
      </c>
      <c r="L266" t="s">
        <v>48</v>
      </c>
    </row>
    <row r="267" spans="1:12">
      <c r="A267" t="s">
        <v>1331</v>
      </c>
      <c r="B267" t="s">
        <v>45</v>
      </c>
      <c r="C267">
        <v>31</v>
      </c>
      <c r="D267" t="s">
        <v>46</v>
      </c>
      <c r="E267" t="s">
        <v>83</v>
      </c>
      <c r="F267" t="s">
        <v>1276</v>
      </c>
      <c r="G267" t="s">
        <v>1276</v>
      </c>
      <c r="H267" t="s">
        <v>48</v>
      </c>
      <c r="I267" t="s">
        <v>48</v>
      </c>
      <c r="J267" t="s">
        <v>48</v>
      </c>
      <c r="K267" t="s">
        <v>49</v>
      </c>
      <c r="L267" t="s">
        <v>48</v>
      </c>
    </row>
    <row r="268" spans="1:12">
      <c r="A268" t="s">
        <v>1332</v>
      </c>
      <c r="B268" t="s">
        <v>45</v>
      </c>
      <c r="C268">
        <v>313</v>
      </c>
      <c r="D268" t="s">
        <v>46</v>
      </c>
      <c r="E268" t="s">
        <v>54</v>
      </c>
      <c r="F268" t="s">
        <v>1276</v>
      </c>
      <c r="G268" t="s">
        <v>1276</v>
      </c>
      <c r="H268" t="s">
        <v>48</v>
      </c>
      <c r="I268" t="s">
        <v>48</v>
      </c>
      <c r="J268" t="s">
        <v>48</v>
      </c>
      <c r="K268" t="s">
        <v>49</v>
      </c>
      <c r="L268" t="s">
        <v>48</v>
      </c>
    </row>
    <row r="269" spans="1:12">
      <c r="A269" t="s">
        <v>235</v>
      </c>
      <c r="B269" t="s">
        <v>236</v>
      </c>
      <c r="C269">
        <v>318</v>
      </c>
      <c r="D269" t="s">
        <v>46</v>
      </c>
      <c r="E269" t="s">
        <v>47</v>
      </c>
      <c r="F269" t="s">
        <v>1276</v>
      </c>
      <c r="G269" t="s">
        <v>1276</v>
      </c>
      <c r="H269" t="s">
        <v>48</v>
      </c>
      <c r="I269" t="s">
        <v>48</v>
      </c>
      <c r="J269" t="s">
        <v>48</v>
      </c>
      <c r="K269" t="s">
        <v>49</v>
      </c>
      <c r="L269" t="s">
        <v>48</v>
      </c>
    </row>
    <row r="270" spans="1:12">
      <c r="A270" t="s">
        <v>1333</v>
      </c>
      <c r="B270" t="s">
        <v>45</v>
      </c>
      <c r="C270">
        <v>32</v>
      </c>
      <c r="D270" t="s">
        <v>46</v>
      </c>
      <c r="E270" t="s">
        <v>83</v>
      </c>
      <c r="F270" t="s">
        <v>1276</v>
      </c>
      <c r="G270" t="s">
        <v>1276</v>
      </c>
      <c r="H270" t="s">
        <v>48</v>
      </c>
      <c r="I270" t="s">
        <v>48</v>
      </c>
      <c r="J270" t="s">
        <v>48</v>
      </c>
      <c r="K270" t="s">
        <v>49</v>
      </c>
      <c r="L270" t="s">
        <v>48</v>
      </c>
    </row>
    <row r="271" spans="1:12">
      <c r="A271" t="s">
        <v>1334</v>
      </c>
      <c r="B271" t="s">
        <v>45</v>
      </c>
      <c r="C271">
        <v>32</v>
      </c>
      <c r="D271" t="s">
        <v>46</v>
      </c>
      <c r="E271" t="s">
        <v>83</v>
      </c>
      <c r="F271" t="s">
        <v>1276</v>
      </c>
      <c r="G271" t="s">
        <v>1276</v>
      </c>
      <c r="H271" t="s">
        <v>48</v>
      </c>
      <c r="I271" t="s">
        <v>48</v>
      </c>
      <c r="J271" t="s">
        <v>48</v>
      </c>
      <c r="K271" t="s">
        <v>49</v>
      </c>
      <c r="L271" t="s">
        <v>48</v>
      </c>
    </row>
    <row r="272" spans="1:12">
      <c r="A272" t="s">
        <v>1335</v>
      </c>
      <c r="B272" t="s">
        <v>45</v>
      </c>
      <c r="C272">
        <v>32</v>
      </c>
      <c r="D272" t="s">
        <v>46</v>
      </c>
      <c r="E272" t="s">
        <v>83</v>
      </c>
      <c r="F272" t="s">
        <v>1276</v>
      </c>
      <c r="G272" t="s">
        <v>1276</v>
      </c>
      <c r="H272" t="s">
        <v>48</v>
      </c>
      <c r="I272" t="s">
        <v>48</v>
      </c>
      <c r="J272" t="s">
        <v>48</v>
      </c>
      <c r="K272" t="s">
        <v>49</v>
      </c>
      <c r="L272" t="s">
        <v>48</v>
      </c>
    </row>
    <row r="273" spans="1:12">
      <c r="A273" t="s">
        <v>1336</v>
      </c>
      <c r="B273" t="s">
        <v>45</v>
      </c>
      <c r="C273">
        <v>33</v>
      </c>
      <c r="D273" t="s">
        <v>46</v>
      </c>
      <c r="E273" t="s">
        <v>47</v>
      </c>
      <c r="F273" t="s">
        <v>1276</v>
      </c>
      <c r="G273" t="s">
        <v>1276</v>
      </c>
      <c r="H273" t="s">
        <v>48</v>
      </c>
      <c r="I273" t="s">
        <v>48</v>
      </c>
      <c r="J273" t="s">
        <v>48</v>
      </c>
      <c r="K273" t="s">
        <v>49</v>
      </c>
      <c r="L273" t="s">
        <v>48</v>
      </c>
    </row>
    <row r="274" spans="1:12">
      <c r="A274" t="s">
        <v>1337</v>
      </c>
      <c r="B274" t="s">
        <v>45</v>
      </c>
      <c r="C274">
        <v>33</v>
      </c>
      <c r="D274" t="s">
        <v>46</v>
      </c>
      <c r="E274" t="s">
        <v>83</v>
      </c>
      <c r="F274" t="s">
        <v>1276</v>
      </c>
      <c r="G274" t="s">
        <v>1276</v>
      </c>
      <c r="H274" t="s">
        <v>48</v>
      </c>
      <c r="I274" t="s">
        <v>48</v>
      </c>
      <c r="J274" t="s">
        <v>48</v>
      </c>
      <c r="K274" t="s">
        <v>49</v>
      </c>
      <c r="L274" t="s">
        <v>48</v>
      </c>
    </row>
    <row r="275" spans="1:12">
      <c r="A275" t="s">
        <v>420</v>
      </c>
      <c r="B275" t="s">
        <v>421</v>
      </c>
      <c r="C275">
        <v>334</v>
      </c>
      <c r="D275" t="s">
        <v>46</v>
      </c>
      <c r="E275" t="s">
        <v>54</v>
      </c>
      <c r="F275" t="s">
        <v>1276</v>
      </c>
      <c r="G275" t="s">
        <v>1276</v>
      </c>
      <c r="H275" t="s">
        <v>48</v>
      </c>
      <c r="I275" t="s">
        <v>48</v>
      </c>
      <c r="J275" t="s">
        <v>48</v>
      </c>
      <c r="K275" t="s">
        <v>49</v>
      </c>
      <c r="L275" t="s">
        <v>48</v>
      </c>
    </row>
    <row r="276" spans="1:12">
      <c r="A276" t="s">
        <v>1338</v>
      </c>
      <c r="B276" t="s">
        <v>45</v>
      </c>
      <c r="C276">
        <v>339</v>
      </c>
      <c r="D276" t="s">
        <v>46</v>
      </c>
      <c r="E276" t="s">
        <v>81</v>
      </c>
      <c r="F276" t="s">
        <v>1276</v>
      </c>
      <c r="G276" t="s">
        <v>1276</v>
      </c>
      <c r="H276" t="s">
        <v>48</v>
      </c>
      <c r="I276" t="s">
        <v>48</v>
      </c>
      <c r="J276" t="s">
        <v>48</v>
      </c>
      <c r="K276" t="s">
        <v>49</v>
      </c>
      <c r="L276" t="s">
        <v>48</v>
      </c>
    </row>
    <row r="277" spans="1:12">
      <c r="A277" t="s">
        <v>1339</v>
      </c>
      <c r="B277" t="s">
        <v>45</v>
      </c>
      <c r="C277">
        <v>34</v>
      </c>
      <c r="D277" t="s">
        <v>46</v>
      </c>
      <c r="E277" t="s">
        <v>47</v>
      </c>
      <c r="F277" t="s">
        <v>1276</v>
      </c>
      <c r="G277" t="s">
        <v>1276</v>
      </c>
      <c r="H277" t="s">
        <v>48</v>
      </c>
      <c r="I277" t="s">
        <v>48</v>
      </c>
      <c r="J277" t="s">
        <v>48</v>
      </c>
      <c r="K277" t="s">
        <v>49</v>
      </c>
      <c r="L277" t="s">
        <v>48</v>
      </c>
    </row>
    <row r="278" spans="1:12">
      <c r="A278" t="s">
        <v>1340</v>
      </c>
      <c r="B278" t="s">
        <v>45</v>
      </c>
      <c r="C278">
        <v>35</v>
      </c>
      <c r="D278" t="s">
        <v>46</v>
      </c>
      <c r="E278" t="s">
        <v>47</v>
      </c>
      <c r="F278" t="s">
        <v>1276</v>
      </c>
      <c r="G278" t="s">
        <v>1276</v>
      </c>
      <c r="H278" t="s">
        <v>48</v>
      </c>
      <c r="I278" t="s">
        <v>48</v>
      </c>
      <c r="J278" t="s">
        <v>48</v>
      </c>
      <c r="K278" t="s">
        <v>49</v>
      </c>
      <c r="L278" t="s">
        <v>48</v>
      </c>
    </row>
    <row r="279" spans="1:12">
      <c r="A279" t="s">
        <v>391</v>
      </c>
      <c r="B279" t="s">
        <v>130</v>
      </c>
      <c r="C279">
        <v>358</v>
      </c>
      <c r="D279" t="s">
        <v>46</v>
      </c>
      <c r="E279" t="s">
        <v>83</v>
      </c>
      <c r="F279" t="s">
        <v>1276</v>
      </c>
      <c r="G279" t="s">
        <v>1276</v>
      </c>
      <c r="H279" t="s">
        <v>48</v>
      </c>
      <c r="I279" t="s">
        <v>48</v>
      </c>
      <c r="J279" t="s">
        <v>48</v>
      </c>
      <c r="K279" t="s">
        <v>49</v>
      </c>
      <c r="L279" t="s">
        <v>48</v>
      </c>
    </row>
    <row r="280" spans="1:12">
      <c r="A280" t="s">
        <v>1341</v>
      </c>
      <c r="B280" t="s">
        <v>45</v>
      </c>
      <c r="C280">
        <v>37</v>
      </c>
      <c r="D280" t="s">
        <v>46</v>
      </c>
      <c r="E280" t="s">
        <v>54</v>
      </c>
      <c r="F280" t="s">
        <v>1276</v>
      </c>
      <c r="G280" t="s">
        <v>1276</v>
      </c>
      <c r="H280" t="s">
        <v>48</v>
      </c>
      <c r="I280" t="s">
        <v>48</v>
      </c>
      <c r="J280" t="s">
        <v>48</v>
      </c>
      <c r="K280" t="s">
        <v>49</v>
      </c>
      <c r="L280" t="s">
        <v>48</v>
      </c>
    </row>
    <row r="281" spans="1:12">
      <c r="A281" t="s">
        <v>1342</v>
      </c>
      <c r="B281" t="s">
        <v>45</v>
      </c>
      <c r="C281">
        <v>37</v>
      </c>
      <c r="D281" t="s">
        <v>46</v>
      </c>
      <c r="E281" t="s">
        <v>83</v>
      </c>
      <c r="F281" t="s">
        <v>1276</v>
      </c>
      <c r="G281" t="s">
        <v>1276</v>
      </c>
      <c r="H281" t="s">
        <v>48</v>
      </c>
      <c r="I281" t="s">
        <v>48</v>
      </c>
      <c r="J281" t="s">
        <v>48</v>
      </c>
      <c r="K281" t="s">
        <v>49</v>
      </c>
      <c r="L281" t="s">
        <v>48</v>
      </c>
    </row>
    <row r="282" spans="1:12">
      <c r="A282" t="s">
        <v>1343</v>
      </c>
      <c r="B282" t="s">
        <v>99</v>
      </c>
      <c r="C282">
        <v>395</v>
      </c>
      <c r="D282" t="s">
        <v>46</v>
      </c>
      <c r="E282" t="s">
        <v>54</v>
      </c>
      <c r="F282" t="s">
        <v>1276</v>
      </c>
      <c r="G282" t="s">
        <v>1276</v>
      </c>
      <c r="H282" t="s">
        <v>48</v>
      </c>
      <c r="I282" t="s">
        <v>48</v>
      </c>
      <c r="J282" t="s">
        <v>48</v>
      </c>
      <c r="K282" t="s">
        <v>49</v>
      </c>
      <c r="L282" t="s">
        <v>48</v>
      </c>
    </row>
    <row r="283" spans="1:12">
      <c r="A283" t="s">
        <v>260</v>
      </c>
      <c r="B283" t="s">
        <v>261</v>
      </c>
      <c r="C283">
        <v>4</v>
      </c>
      <c r="D283" t="s">
        <v>46</v>
      </c>
      <c r="E283" t="s">
        <v>83</v>
      </c>
      <c r="F283" t="s">
        <v>1276</v>
      </c>
      <c r="G283" t="s">
        <v>1276</v>
      </c>
      <c r="H283" t="s">
        <v>48</v>
      </c>
      <c r="I283" t="s">
        <v>48</v>
      </c>
      <c r="J283" t="s">
        <v>48</v>
      </c>
      <c r="K283" t="s">
        <v>49</v>
      </c>
      <c r="L283" t="s">
        <v>48</v>
      </c>
    </row>
    <row r="284" spans="1:12">
      <c r="A284" t="s">
        <v>1344</v>
      </c>
      <c r="B284" t="s">
        <v>45</v>
      </c>
      <c r="C284">
        <v>40</v>
      </c>
      <c r="D284" t="s">
        <v>46</v>
      </c>
      <c r="E284" t="s">
        <v>54</v>
      </c>
      <c r="F284" t="s">
        <v>1276</v>
      </c>
      <c r="G284" t="s">
        <v>1276</v>
      </c>
      <c r="H284" t="s">
        <v>48</v>
      </c>
      <c r="I284" t="s">
        <v>48</v>
      </c>
      <c r="J284" t="s">
        <v>48</v>
      </c>
      <c r="K284" t="s">
        <v>49</v>
      </c>
      <c r="L284" t="s">
        <v>48</v>
      </c>
    </row>
    <row r="285" spans="1:12">
      <c r="A285" t="s">
        <v>1345</v>
      </c>
      <c r="B285" t="s">
        <v>45</v>
      </c>
      <c r="C285">
        <v>40</v>
      </c>
      <c r="D285" t="s">
        <v>46</v>
      </c>
      <c r="E285" t="s">
        <v>83</v>
      </c>
      <c r="F285" t="s">
        <v>1276</v>
      </c>
      <c r="G285" t="s">
        <v>1276</v>
      </c>
      <c r="H285" t="s">
        <v>48</v>
      </c>
      <c r="I285" t="s">
        <v>48</v>
      </c>
      <c r="J285" t="s">
        <v>48</v>
      </c>
      <c r="K285" t="s">
        <v>49</v>
      </c>
      <c r="L285" t="s">
        <v>48</v>
      </c>
    </row>
    <row r="286" spans="1:12">
      <c r="A286" t="s">
        <v>1346</v>
      </c>
      <c r="B286" t="s">
        <v>45</v>
      </c>
      <c r="C286">
        <v>405</v>
      </c>
      <c r="D286" t="s">
        <v>46</v>
      </c>
      <c r="E286" t="s">
        <v>219</v>
      </c>
      <c r="F286" t="s">
        <v>1276</v>
      </c>
      <c r="G286" t="s">
        <v>1276</v>
      </c>
      <c r="H286" t="s">
        <v>48</v>
      </c>
      <c r="I286" t="s">
        <v>48</v>
      </c>
      <c r="J286" t="s">
        <v>48</v>
      </c>
      <c r="K286" t="s">
        <v>49</v>
      </c>
      <c r="L286" t="s">
        <v>48</v>
      </c>
    </row>
    <row r="287" spans="1:12">
      <c r="A287" t="s">
        <v>490</v>
      </c>
      <c r="B287" t="s">
        <v>45</v>
      </c>
      <c r="C287">
        <v>42</v>
      </c>
      <c r="D287" t="s">
        <v>46</v>
      </c>
      <c r="E287" t="s">
        <v>219</v>
      </c>
      <c r="F287" t="s">
        <v>1276</v>
      </c>
      <c r="G287" t="s">
        <v>1276</v>
      </c>
      <c r="H287" t="s">
        <v>48</v>
      </c>
      <c r="I287" t="s">
        <v>48</v>
      </c>
      <c r="J287" t="s">
        <v>48</v>
      </c>
      <c r="K287" t="s">
        <v>49</v>
      </c>
      <c r="L287" t="s">
        <v>48</v>
      </c>
    </row>
    <row r="288" spans="1:12">
      <c r="A288" t="s">
        <v>85</v>
      </c>
      <c r="B288" t="s">
        <v>45</v>
      </c>
      <c r="C288">
        <v>420</v>
      </c>
      <c r="D288" t="s">
        <v>46</v>
      </c>
      <c r="E288" t="s">
        <v>83</v>
      </c>
      <c r="F288" t="s">
        <v>1276</v>
      </c>
      <c r="G288" t="s">
        <v>1276</v>
      </c>
      <c r="H288" t="s">
        <v>48</v>
      </c>
      <c r="I288" t="s">
        <v>48</v>
      </c>
      <c r="J288" t="s">
        <v>48</v>
      </c>
      <c r="K288" t="s">
        <v>49</v>
      </c>
      <c r="L288" t="s">
        <v>48</v>
      </c>
    </row>
    <row r="289" spans="1:12">
      <c r="A289" t="s">
        <v>66</v>
      </c>
      <c r="B289" t="s">
        <v>45</v>
      </c>
      <c r="C289">
        <v>43</v>
      </c>
      <c r="D289" t="s">
        <v>46</v>
      </c>
      <c r="E289" t="s">
        <v>47</v>
      </c>
      <c r="F289" t="s">
        <v>1276</v>
      </c>
      <c r="G289" t="s">
        <v>1276</v>
      </c>
      <c r="H289" t="s">
        <v>48</v>
      </c>
      <c r="I289" t="s">
        <v>48</v>
      </c>
      <c r="J289" t="s">
        <v>48</v>
      </c>
      <c r="K289" t="s">
        <v>49</v>
      </c>
      <c r="L289" t="s">
        <v>48</v>
      </c>
    </row>
    <row r="290" spans="1:12">
      <c r="A290" t="s">
        <v>1347</v>
      </c>
      <c r="B290" t="s">
        <v>45</v>
      </c>
      <c r="C290">
        <v>44</v>
      </c>
      <c r="D290" t="s">
        <v>46</v>
      </c>
      <c r="E290" t="s">
        <v>83</v>
      </c>
      <c r="F290" t="s">
        <v>1276</v>
      </c>
      <c r="G290" t="s">
        <v>1276</v>
      </c>
      <c r="H290" t="s">
        <v>48</v>
      </c>
      <c r="I290" t="s">
        <v>48</v>
      </c>
      <c r="J290" t="s">
        <v>48</v>
      </c>
      <c r="K290" t="s">
        <v>49</v>
      </c>
      <c r="L290" t="s">
        <v>48</v>
      </c>
    </row>
    <row r="291" spans="1:12">
      <c r="A291" t="s">
        <v>1348</v>
      </c>
      <c r="B291" t="s">
        <v>45</v>
      </c>
      <c r="C291">
        <v>44</v>
      </c>
      <c r="D291" t="s">
        <v>46</v>
      </c>
      <c r="E291" t="s">
        <v>83</v>
      </c>
      <c r="F291" t="s">
        <v>1276</v>
      </c>
      <c r="G291" t="s">
        <v>1276</v>
      </c>
      <c r="H291" t="s">
        <v>48</v>
      </c>
      <c r="I291" t="s">
        <v>48</v>
      </c>
      <c r="J291" t="s">
        <v>48</v>
      </c>
      <c r="K291" t="s">
        <v>49</v>
      </c>
      <c r="L291" t="s">
        <v>48</v>
      </c>
    </row>
    <row r="292" spans="1:12">
      <c r="A292" t="s">
        <v>1349</v>
      </c>
      <c r="B292" t="s">
        <v>45</v>
      </c>
      <c r="C292">
        <v>448</v>
      </c>
      <c r="D292" t="s">
        <v>46</v>
      </c>
      <c r="E292" t="s">
        <v>83</v>
      </c>
      <c r="F292" t="s">
        <v>1276</v>
      </c>
      <c r="G292" t="s">
        <v>1276</v>
      </c>
      <c r="H292" t="s">
        <v>48</v>
      </c>
      <c r="I292" t="s">
        <v>48</v>
      </c>
      <c r="J292" t="s">
        <v>48</v>
      </c>
      <c r="K292" t="s">
        <v>49</v>
      </c>
      <c r="L292" t="s">
        <v>48</v>
      </c>
    </row>
    <row r="293" spans="1:12">
      <c r="A293" t="s">
        <v>340</v>
      </c>
      <c r="B293" t="s">
        <v>45</v>
      </c>
      <c r="C293">
        <v>45</v>
      </c>
      <c r="D293" t="s">
        <v>46</v>
      </c>
      <c r="E293" t="s">
        <v>190</v>
      </c>
      <c r="F293" t="s">
        <v>1276</v>
      </c>
      <c r="G293" t="s">
        <v>1276</v>
      </c>
      <c r="H293" t="s">
        <v>48</v>
      </c>
      <c r="I293" t="s">
        <v>48</v>
      </c>
      <c r="J293" t="s">
        <v>48</v>
      </c>
      <c r="K293" t="s">
        <v>49</v>
      </c>
      <c r="L293" t="s">
        <v>48</v>
      </c>
    </row>
    <row r="294" spans="1:12">
      <c r="A294" t="s">
        <v>475</v>
      </c>
      <c r="B294" t="s">
        <v>45</v>
      </c>
      <c r="C294">
        <v>458</v>
      </c>
      <c r="D294" t="s">
        <v>46</v>
      </c>
      <c r="E294" t="s">
        <v>47</v>
      </c>
      <c r="F294" t="s">
        <v>1276</v>
      </c>
      <c r="G294" t="s">
        <v>1276</v>
      </c>
      <c r="H294" t="s">
        <v>48</v>
      </c>
      <c r="I294" t="s">
        <v>48</v>
      </c>
      <c r="J294" t="s">
        <v>48</v>
      </c>
      <c r="K294" t="s">
        <v>49</v>
      </c>
      <c r="L294" t="s">
        <v>48</v>
      </c>
    </row>
    <row r="295" spans="1:12">
      <c r="A295" t="s">
        <v>1350</v>
      </c>
      <c r="B295" t="s">
        <v>45</v>
      </c>
      <c r="C295">
        <v>46</v>
      </c>
      <c r="D295" t="s">
        <v>46</v>
      </c>
      <c r="E295" t="s">
        <v>83</v>
      </c>
      <c r="F295" t="s">
        <v>1276</v>
      </c>
      <c r="G295" t="s">
        <v>1276</v>
      </c>
      <c r="H295" t="s">
        <v>48</v>
      </c>
      <c r="I295" t="s">
        <v>48</v>
      </c>
      <c r="J295" t="s">
        <v>48</v>
      </c>
      <c r="K295" t="s">
        <v>49</v>
      </c>
      <c r="L295" t="s">
        <v>48</v>
      </c>
    </row>
    <row r="296" spans="1:12">
      <c r="A296" t="s">
        <v>1351</v>
      </c>
      <c r="B296" t="s">
        <v>45</v>
      </c>
      <c r="C296">
        <v>46</v>
      </c>
      <c r="D296" t="s">
        <v>46</v>
      </c>
      <c r="E296" t="s">
        <v>83</v>
      </c>
      <c r="F296" t="s">
        <v>1276</v>
      </c>
      <c r="G296" t="s">
        <v>1276</v>
      </c>
      <c r="H296" t="s">
        <v>48</v>
      </c>
      <c r="I296" t="s">
        <v>48</v>
      </c>
      <c r="J296" t="s">
        <v>48</v>
      </c>
      <c r="K296" t="s">
        <v>49</v>
      </c>
      <c r="L296" t="s">
        <v>48</v>
      </c>
    </row>
    <row r="297" spans="1:12">
      <c r="A297" t="s">
        <v>1352</v>
      </c>
      <c r="B297" t="s">
        <v>45</v>
      </c>
      <c r="C297">
        <v>48</v>
      </c>
      <c r="D297" t="s">
        <v>46</v>
      </c>
      <c r="E297" t="s">
        <v>83</v>
      </c>
      <c r="F297" t="s">
        <v>1276</v>
      </c>
      <c r="G297" t="s">
        <v>1276</v>
      </c>
      <c r="H297" t="s">
        <v>48</v>
      </c>
      <c r="I297" t="s">
        <v>48</v>
      </c>
      <c r="J297" t="s">
        <v>48</v>
      </c>
      <c r="K297" t="s">
        <v>49</v>
      </c>
      <c r="L297" t="s">
        <v>48</v>
      </c>
    </row>
    <row r="298" spans="1:12">
      <c r="A298" t="s">
        <v>1353</v>
      </c>
      <c r="B298" t="s">
        <v>45</v>
      </c>
      <c r="C298">
        <v>49</v>
      </c>
      <c r="D298" t="s">
        <v>46</v>
      </c>
      <c r="E298" t="s">
        <v>83</v>
      </c>
      <c r="F298" t="s">
        <v>1276</v>
      </c>
      <c r="G298" t="s">
        <v>1276</v>
      </c>
      <c r="H298" t="s">
        <v>48</v>
      </c>
      <c r="I298" t="s">
        <v>48</v>
      </c>
      <c r="J298" t="s">
        <v>48</v>
      </c>
      <c r="K298" t="s">
        <v>49</v>
      </c>
      <c r="L298" t="s">
        <v>48</v>
      </c>
    </row>
    <row r="299" spans="1:12">
      <c r="A299" t="s">
        <v>84</v>
      </c>
      <c r="B299" t="s">
        <v>45</v>
      </c>
      <c r="C299">
        <v>495</v>
      </c>
      <c r="D299" t="s">
        <v>46</v>
      </c>
      <c r="E299" t="s">
        <v>83</v>
      </c>
      <c r="F299" t="s">
        <v>1276</v>
      </c>
      <c r="G299" t="s">
        <v>1276</v>
      </c>
      <c r="H299" t="s">
        <v>48</v>
      </c>
      <c r="I299" t="s">
        <v>48</v>
      </c>
      <c r="J299" t="s">
        <v>48</v>
      </c>
      <c r="K299" t="s">
        <v>49</v>
      </c>
      <c r="L299" t="s">
        <v>48</v>
      </c>
    </row>
    <row r="300" spans="1:12">
      <c r="A300" t="s">
        <v>308</v>
      </c>
      <c r="B300" t="s">
        <v>303</v>
      </c>
      <c r="C300">
        <v>499</v>
      </c>
      <c r="D300" t="s">
        <v>46</v>
      </c>
      <c r="E300" t="s">
        <v>54</v>
      </c>
      <c r="F300" t="s">
        <v>1276</v>
      </c>
      <c r="G300" t="s">
        <v>1276</v>
      </c>
      <c r="H300" t="s">
        <v>48</v>
      </c>
      <c r="I300" t="s">
        <v>48</v>
      </c>
      <c r="J300" t="s">
        <v>48</v>
      </c>
      <c r="K300" t="s">
        <v>49</v>
      </c>
      <c r="L300" t="s">
        <v>48</v>
      </c>
    </row>
    <row r="301" spans="1:12">
      <c r="A301" t="s">
        <v>1354</v>
      </c>
      <c r="B301" t="s">
        <v>45</v>
      </c>
      <c r="C301">
        <v>50</v>
      </c>
      <c r="D301" t="s">
        <v>46</v>
      </c>
      <c r="E301" t="s">
        <v>47</v>
      </c>
      <c r="F301" t="s">
        <v>1276</v>
      </c>
      <c r="G301" t="s">
        <v>1276</v>
      </c>
      <c r="H301" t="s">
        <v>48</v>
      </c>
      <c r="I301" t="s">
        <v>48</v>
      </c>
      <c r="J301" t="s">
        <v>48</v>
      </c>
      <c r="K301" t="s">
        <v>49</v>
      </c>
      <c r="L301" t="s">
        <v>48</v>
      </c>
    </row>
    <row r="302" spans="1:12">
      <c r="A302" t="s">
        <v>467</v>
      </c>
      <c r="B302" t="s">
        <v>468</v>
      </c>
      <c r="C302">
        <v>50</v>
      </c>
      <c r="D302" t="s">
        <v>46</v>
      </c>
      <c r="E302" t="s">
        <v>83</v>
      </c>
      <c r="F302" t="s">
        <v>1276</v>
      </c>
      <c r="G302" t="s">
        <v>1276</v>
      </c>
      <c r="H302" t="s">
        <v>48</v>
      </c>
      <c r="I302" t="s">
        <v>48</v>
      </c>
      <c r="J302" t="s">
        <v>48</v>
      </c>
      <c r="K302" t="s">
        <v>49</v>
      </c>
      <c r="L302" t="s">
        <v>48</v>
      </c>
    </row>
    <row r="303" spans="1:12">
      <c r="A303" t="s">
        <v>265</v>
      </c>
      <c r="B303" t="s">
        <v>45</v>
      </c>
      <c r="C303">
        <v>50</v>
      </c>
      <c r="D303" t="s">
        <v>46</v>
      </c>
      <c r="E303" t="s">
        <v>83</v>
      </c>
      <c r="F303" t="s">
        <v>1276</v>
      </c>
      <c r="G303" t="s">
        <v>1276</v>
      </c>
      <c r="H303" t="s">
        <v>48</v>
      </c>
      <c r="I303" t="s">
        <v>48</v>
      </c>
      <c r="J303" t="s">
        <v>48</v>
      </c>
      <c r="K303" t="s">
        <v>49</v>
      </c>
      <c r="L303" t="s">
        <v>48</v>
      </c>
    </row>
    <row r="304" spans="1:12">
      <c r="A304" t="s">
        <v>437</v>
      </c>
      <c r="B304" t="s">
        <v>45</v>
      </c>
      <c r="C304">
        <v>522</v>
      </c>
      <c r="D304" t="s">
        <v>46</v>
      </c>
      <c r="E304" t="s">
        <v>83</v>
      </c>
      <c r="F304" t="s">
        <v>1276</v>
      </c>
      <c r="G304" t="s">
        <v>1276</v>
      </c>
      <c r="H304" t="s">
        <v>48</v>
      </c>
      <c r="I304" t="s">
        <v>48</v>
      </c>
      <c r="J304" t="s">
        <v>48</v>
      </c>
      <c r="K304" t="s">
        <v>49</v>
      </c>
      <c r="L304" t="s">
        <v>48</v>
      </c>
    </row>
    <row r="305" spans="1:12">
      <c r="A305" t="s">
        <v>191</v>
      </c>
      <c r="B305" t="s">
        <v>45</v>
      </c>
      <c r="C305">
        <v>54</v>
      </c>
      <c r="D305" t="s">
        <v>46</v>
      </c>
      <c r="E305" t="s">
        <v>83</v>
      </c>
      <c r="F305" t="s">
        <v>1276</v>
      </c>
      <c r="G305" t="s">
        <v>1276</v>
      </c>
      <c r="H305" t="s">
        <v>48</v>
      </c>
      <c r="I305" t="s">
        <v>48</v>
      </c>
      <c r="J305" t="s">
        <v>48</v>
      </c>
      <c r="K305" t="s">
        <v>49</v>
      </c>
      <c r="L305" t="s">
        <v>48</v>
      </c>
    </row>
    <row r="306" spans="1:12">
      <c r="A306" t="s">
        <v>206</v>
      </c>
      <c r="B306" t="s">
        <v>207</v>
      </c>
      <c r="C306">
        <v>58</v>
      </c>
      <c r="D306" t="s">
        <v>46</v>
      </c>
      <c r="E306" t="s">
        <v>54</v>
      </c>
      <c r="F306" t="s">
        <v>1276</v>
      </c>
      <c r="G306" t="s">
        <v>1276</v>
      </c>
      <c r="H306" t="s">
        <v>48</v>
      </c>
      <c r="I306" t="s">
        <v>48</v>
      </c>
      <c r="J306" t="s">
        <v>48</v>
      </c>
      <c r="K306" t="s">
        <v>49</v>
      </c>
      <c r="L306" t="s">
        <v>48</v>
      </c>
    </row>
    <row r="307" spans="1:12">
      <c r="A307" t="s">
        <v>1355</v>
      </c>
      <c r="B307" t="s">
        <v>45</v>
      </c>
      <c r="C307">
        <v>58</v>
      </c>
      <c r="D307" t="s">
        <v>46</v>
      </c>
      <c r="E307" t="s">
        <v>83</v>
      </c>
      <c r="F307" t="s">
        <v>1276</v>
      </c>
      <c r="G307" t="s">
        <v>1276</v>
      </c>
      <c r="H307" t="s">
        <v>48</v>
      </c>
      <c r="I307" t="s">
        <v>48</v>
      </c>
      <c r="J307" t="s">
        <v>48</v>
      </c>
      <c r="K307" t="s">
        <v>49</v>
      </c>
      <c r="L307" t="s">
        <v>48</v>
      </c>
    </row>
    <row r="308" spans="1:12">
      <c r="A308" t="s">
        <v>1356</v>
      </c>
      <c r="B308" t="s">
        <v>45</v>
      </c>
      <c r="C308">
        <v>59</v>
      </c>
      <c r="D308" t="s">
        <v>46</v>
      </c>
      <c r="E308" t="s">
        <v>54</v>
      </c>
      <c r="F308" t="s">
        <v>1276</v>
      </c>
      <c r="G308" t="s">
        <v>1276</v>
      </c>
      <c r="H308" t="s">
        <v>48</v>
      </c>
      <c r="I308" t="s">
        <v>48</v>
      </c>
      <c r="J308" t="s">
        <v>48</v>
      </c>
      <c r="K308" t="s">
        <v>49</v>
      </c>
      <c r="L308" t="s">
        <v>48</v>
      </c>
    </row>
    <row r="309" spans="1:12">
      <c r="A309" t="s">
        <v>93</v>
      </c>
      <c r="B309" t="s">
        <v>87</v>
      </c>
      <c r="C309">
        <v>59</v>
      </c>
      <c r="D309" t="s">
        <v>46</v>
      </c>
      <c r="E309" t="s">
        <v>83</v>
      </c>
      <c r="F309" t="s">
        <v>1276</v>
      </c>
      <c r="G309" t="s">
        <v>1276</v>
      </c>
      <c r="H309" t="s">
        <v>48</v>
      </c>
      <c r="I309" t="s">
        <v>48</v>
      </c>
      <c r="J309" t="s">
        <v>48</v>
      </c>
      <c r="K309" t="s">
        <v>49</v>
      </c>
      <c r="L309" t="s">
        <v>48</v>
      </c>
    </row>
    <row r="310" spans="1:12">
      <c r="A310" t="s">
        <v>1357</v>
      </c>
      <c r="B310" t="s">
        <v>45</v>
      </c>
      <c r="C310">
        <v>61</v>
      </c>
      <c r="D310" t="s">
        <v>46</v>
      </c>
      <c r="E310" t="s">
        <v>47</v>
      </c>
      <c r="F310" t="s">
        <v>1276</v>
      </c>
      <c r="G310" t="s">
        <v>1276</v>
      </c>
      <c r="H310" t="s">
        <v>48</v>
      </c>
      <c r="I310" t="s">
        <v>48</v>
      </c>
      <c r="J310" t="s">
        <v>48</v>
      </c>
      <c r="K310" t="s">
        <v>49</v>
      </c>
      <c r="L310" t="s">
        <v>48</v>
      </c>
    </row>
    <row r="311" spans="1:12">
      <c r="A311" t="s">
        <v>1358</v>
      </c>
      <c r="B311" t="s">
        <v>45</v>
      </c>
      <c r="C311">
        <v>61</v>
      </c>
      <c r="D311" t="s">
        <v>46</v>
      </c>
      <c r="E311" t="s">
        <v>219</v>
      </c>
      <c r="F311" t="s">
        <v>1276</v>
      </c>
      <c r="G311" t="s">
        <v>1276</v>
      </c>
      <c r="H311" t="s">
        <v>48</v>
      </c>
      <c r="I311" t="s">
        <v>48</v>
      </c>
      <c r="J311" t="s">
        <v>48</v>
      </c>
      <c r="K311" t="s">
        <v>49</v>
      </c>
      <c r="L311" t="s">
        <v>48</v>
      </c>
    </row>
    <row r="312" spans="1:12">
      <c r="A312" t="s">
        <v>412</v>
      </c>
      <c r="B312" t="s">
        <v>413</v>
      </c>
      <c r="C312">
        <v>62</v>
      </c>
      <c r="D312" t="s">
        <v>46</v>
      </c>
      <c r="E312" t="s">
        <v>47</v>
      </c>
      <c r="F312" t="s">
        <v>1276</v>
      </c>
      <c r="G312" t="s">
        <v>1276</v>
      </c>
      <c r="H312" t="s">
        <v>48</v>
      </c>
      <c r="I312" t="s">
        <v>48</v>
      </c>
      <c r="J312" t="s">
        <v>48</v>
      </c>
      <c r="K312" t="s">
        <v>49</v>
      </c>
      <c r="L312" t="s">
        <v>48</v>
      </c>
    </row>
    <row r="313" spans="1:12">
      <c r="A313" t="s">
        <v>1359</v>
      </c>
      <c r="B313" t="s">
        <v>45</v>
      </c>
      <c r="C313">
        <v>62</v>
      </c>
      <c r="D313" t="s">
        <v>46</v>
      </c>
      <c r="E313" t="s">
        <v>83</v>
      </c>
      <c r="F313" t="s">
        <v>1276</v>
      </c>
      <c r="G313" t="s">
        <v>1276</v>
      </c>
      <c r="H313" t="s">
        <v>48</v>
      </c>
      <c r="I313" t="s">
        <v>48</v>
      </c>
      <c r="J313" t="s">
        <v>48</v>
      </c>
      <c r="K313" t="s">
        <v>49</v>
      </c>
      <c r="L313" t="s">
        <v>48</v>
      </c>
    </row>
    <row r="314" spans="1:12">
      <c r="A314" t="s">
        <v>1360</v>
      </c>
      <c r="B314" t="s">
        <v>45</v>
      </c>
      <c r="C314">
        <v>62</v>
      </c>
      <c r="D314" t="s">
        <v>46</v>
      </c>
      <c r="E314" t="s">
        <v>83</v>
      </c>
      <c r="F314" t="s">
        <v>1276</v>
      </c>
      <c r="G314" t="s">
        <v>1276</v>
      </c>
      <c r="H314" t="s">
        <v>48</v>
      </c>
      <c r="I314" t="s">
        <v>48</v>
      </c>
      <c r="J314" t="s">
        <v>48</v>
      </c>
      <c r="K314" t="s">
        <v>49</v>
      </c>
      <c r="L314" t="s">
        <v>48</v>
      </c>
    </row>
    <row r="315" spans="1:12">
      <c r="A315" t="s">
        <v>346</v>
      </c>
      <c r="B315" t="s">
        <v>45</v>
      </c>
      <c r="C315">
        <v>64</v>
      </c>
      <c r="D315" t="s">
        <v>46</v>
      </c>
      <c r="E315" t="s">
        <v>83</v>
      </c>
      <c r="F315" t="s">
        <v>1276</v>
      </c>
      <c r="G315" t="s">
        <v>1276</v>
      </c>
      <c r="H315" t="s">
        <v>48</v>
      </c>
      <c r="I315" t="s">
        <v>48</v>
      </c>
      <c r="J315" t="s">
        <v>48</v>
      </c>
      <c r="K315" t="s">
        <v>49</v>
      </c>
      <c r="L315" t="s">
        <v>48</v>
      </c>
    </row>
    <row r="316" spans="1:12">
      <c r="A316" t="s">
        <v>95</v>
      </c>
      <c r="B316" t="s">
        <v>62</v>
      </c>
      <c r="C316">
        <v>64</v>
      </c>
      <c r="D316" t="s">
        <v>46</v>
      </c>
      <c r="E316" t="s">
        <v>83</v>
      </c>
      <c r="F316" t="s">
        <v>1276</v>
      </c>
      <c r="G316" t="s">
        <v>1276</v>
      </c>
      <c r="H316" t="s">
        <v>48</v>
      </c>
      <c r="I316" t="s">
        <v>48</v>
      </c>
      <c r="J316" t="s">
        <v>48</v>
      </c>
      <c r="K316" t="s">
        <v>49</v>
      </c>
      <c r="L316" t="s">
        <v>48</v>
      </c>
    </row>
    <row r="317" spans="1:12">
      <c r="A317" t="s">
        <v>266</v>
      </c>
      <c r="B317" t="s">
        <v>45</v>
      </c>
      <c r="C317">
        <v>66</v>
      </c>
      <c r="D317" t="s">
        <v>46</v>
      </c>
      <c r="E317" t="s">
        <v>83</v>
      </c>
      <c r="F317" t="s">
        <v>1276</v>
      </c>
      <c r="G317" t="s">
        <v>1276</v>
      </c>
      <c r="H317" t="s">
        <v>48</v>
      </c>
      <c r="I317" t="s">
        <v>48</v>
      </c>
      <c r="J317" t="s">
        <v>48</v>
      </c>
      <c r="K317" t="s">
        <v>49</v>
      </c>
      <c r="L317" t="s">
        <v>48</v>
      </c>
    </row>
    <row r="318" spans="1:12">
      <c r="A318" t="s">
        <v>1361</v>
      </c>
      <c r="B318" t="s">
        <v>45</v>
      </c>
      <c r="C318">
        <v>67</v>
      </c>
      <c r="D318" t="s">
        <v>46</v>
      </c>
      <c r="E318" t="s">
        <v>47</v>
      </c>
      <c r="F318" t="s">
        <v>1276</v>
      </c>
      <c r="G318" t="s">
        <v>1276</v>
      </c>
      <c r="H318" t="s">
        <v>48</v>
      </c>
      <c r="I318" t="s">
        <v>48</v>
      </c>
      <c r="J318" t="s">
        <v>48</v>
      </c>
      <c r="K318" t="s">
        <v>49</v>
      </c>
      <c r="L318" t="s">
        <v>48</v>
      </c>
    </row>
    <row r="319" spans="1:12">
      <c r="A319" t="s">
        <v>1362</v>
      </c>
      <c r="B319" t="s">
        <v>45</v>
      </c>
      <c r="C319">
        <v>67</v>
      </c>
      <c r="D319" t="s">
        <v>46</v>
      </c>
      <c r="E319" t="s">
        <v>83</v>
      </c>
      <c r="F319" t="s">
        <v>1276</v>
      </c>
      <c r="G319" t="s">
        <v>1276</v>
      </c>
      <c r="H319" t="s">
        <v>48</v>
      </c>
      <c r="I319" t="s">
        <v>48</v>
      </c>
      <c r="J319" t="s">
        <v>48</v>
      </c>
      <c r="K319" t="s">
        <v>49</v>
      </c>
      <c r="L319" t="s">
        <v>48</v>
      </c>
    </row>
    <row r="320" spans="1:12">
      <c r="A320" t="s">
        <v>96</v>
      </c>
      <c r="B320" t="s">
        <v>45</v>
      </c>
      <c r="C320">
        <v>67</v>
      </c>
      <c r="D320" t="s">
        <v>46</v>
      </c>
      <c r="E320" t="s">
        <v>83</v>
      </c>
      <c r="F320" t="s">
        <v>1276</v>
      </c>
      <c r="G320" t="s">
        <v>1276</v>
      </c>
      <c r="H320" t="s">
        <v>48</v>
      </c>
      <c r="I320" t="s">
        <v>48</v>
      </c>
      <c r="J320" t="s">
        <v>48</v>
      </c>
      <c r="K320" t="s">
        <v>49</v>
      </c>
      <c r="L320" t="s">
        <v>48</v>
      </c>
    </row>
    <row r="321" spans="1:12">
      <c r="A321" t="s">
        <v>1363</v>
      </c>
      <c r="B321" t="s">
        <v>45</v>
      </c>
      <c r="C321">
        <v>67</v>
      </c>
      <c r="D321" t="s">
        <v>46</v>
      </c>
      <c r="E321" t="s">
        <v>83</v>
      </c>
      <c r="F321" t="s">
        <v>1276</v>
      </c>
      <c r="G321" t="s">
        <v>1276</v>
      </c>
      <c r="H321" t="s">
        <v>48</v>
      </c>
      <c r="I321" t="s">
        <v>48</v>
      </c>
      <c r="J321" t="s">
        <v>48</v>
      </c>
      <c r="K321" t="s">
        <v>49</v>
      </c>
      <c r="L321" t="s">
        <v>48</v>
      </c>
    </row>
    <row r="322" spans="1:12">
      <c r="A322" t="s">
        <v>478</v>
      </c>
      <c r="B322" t="s">
        <v>65</v>
      </c>
      <c r="C322">
        <v>68</v>
      </c>
      <c r="D322" t="s">
        <v>46</v>
      </c>
      <c r="E322" t="s">
        <v>54</v>
      </c>
      <c r="F322" t="s">
        <v>1276</v>
      </c>
      <c r="G322" t="s">
        <v>1276</v>
      </c>
      <c r="H322" t="s">
        <v>48</v>
      </c>
      <c r="I322" t="s">
        <v>48</v>
      </c>
      <c r="J322" t="s">
        <v>48</v>
      </c>
      <c r="K322" t="s">
        <v>49</v>
      </c>
      <c r="L322" t="s">
        <v>48</v>
      </c>
    </row>
    <row r="323" spans="1:12">
      <c r="A323" t="s">
        <v>1364</v>
      </c>
      <c r="B323" t="s">
        <v>45</v>
      </c>
      <c r="C323">
        <v>68</v>
      </c>
      <c r="D323" t="s">
        <v>46</v>
      </c>
      <c r="E323" t="s">
        <v>83</v>
      </c>
      <c r="F323" t="s">
        <v>1276</v>
      </c>
      <c r="G323" t="s">
        <v>1276</v>
      </c>
      <c r="H323" t="s">
        <v>48</v>
      </c>
      <c r="I323" t="s">
        <v>48</v>
      </c>
      <c r="J323" t="s">
        <v>48</v>
      </c>
      <c r="K323" t="s">
        <v>49</v>
      </c>
      <c r="L323" t="s">
        <v>48</v>
      </c>
    </row>
    <row r="324" spans="1:12">
      <c r="A324" t="s">
        <v>1365</v>
      </c>
      <c r="B324" t="s">
        <v>45</v>
      </c>
      <c r="C324">
        <v>68</v>
      </c>
      <c r="D324" t="s">
        <v>46</v>
      </c>
      <c r="E324" t="s">
        <v>83</v>
      </c>
      <c r="F324" t="s">
        <v>1276</v>
      </c>
      <c r="G324" t="s">
        <v>1276</v>
      </c>
      <c r="H324" t="s">
        <v>48</v>
      </c>
      <c r="I324" t="s">
        <v>48</v>
      </c>
      <c r="J324" t="s">
        <v>48</v>
      </c>
      <c r="K324" t="s">
        <v>49</v>
      </c>
      <c r="L324" t="s">
        <v>48</v>
      </c>
    </row>
    <row r="325" spans="1:12">
      <c r="A325" t="s">
        <v>252</v>
      </c>
      <c r="B325" t="s">
        <v>45</v>
      </c>
      <c r="C325">
        <v>69</v>
      </c>
      <c r="D325" t="s">
        <v>46</v>
      </c>
      <c r="E325" t="s">
        <v>54</v>
      </c>
      <c r="F325" t="s">
        <v>1276</v>
      </c>
      <c r="G325" t="s">
        <v>1276</v>
      </c>
      <c r="H325" t="s">
        <v>48</v>
      </c>
      <c r="I325" t="s">
        <v>48</v>
      </c>
      <c r="J325" t="s">
        <v>48</v>
      </c>
      <c r="K325" t="s">
        <v>49</v>
      </c>
      <c r="L325" t="s">
        <v>48</v>
      </c>
    </row>
    <row r="326" spans="1:12">
      <c r="A326" t="s">
        <v>1366</v>
      </c>
      <c r="B326" t="s">
        <v>45</v>
      </c>
      <c r="C326">
        <v>69</v>
      </c>
      <c r="D326" t="s">
        <v>46</v>
      </c>
      <c r="E326" t="s">
        <v>219</v>
      </c>
      <c r="F326" t="s">
        <v>1276</v>
      </c>
      <c r="G326" t="s">
        <v>1276</v>
      </c>
      <c r="H326" t="s">
        <v>48</v>
      </c>
      <c r="I326" t="s">
        <v>48</v>
      </c>
      <c r="J326" t="s">
        <v>48</v>
      </c>
      <c r="K326" t="s">
        <v>49</v>
      </c>
      <c r="L326" t="s">
        <v>48</v>
      </c>
    </row>
    <row r="327" spans="1:12">
      <c r="A327" t="s">
        <v>69</v>
      </c>
      <c r="B327" t="s">
        <v>62</v>
      </c>
      <c r="C327">
        <v>7</v>
      </c>
      <c r="D327" t="s">
        <v>46</v>
      </c>
      <c r="E327" t="s">
        <v>54</v>
      </c>
      <c r="F327" t="s">
        <v>1276</v>
      </c>
      <c r="G327" t="s">
        <v>1276</v>
      </c>
      <c r="H327" t="s">
        <v>48</v>
      </c>
      <c r="I327" t="s">
        <v>48</v>
      </c>
      <c r="J327" t="s">
        <v>48</v>
      </c>
      <c r="K327" t="s">
        <v>49</v>
      </c>
      <c r="L327" t="s">
        <v>48</v>
      </c>
    </row>
    <row r="328" spans="1:12">
      <c r="A328" t="s">
        <v>1367</v>
      </c>
      <c r="B328" t="s">
        <v>45</v>
      </c>
      <c r="C328">
        <v>70</v>
      </c>
      <c r="D328" t="s">
        <v>46</v>
      </c>
      <c r="E328" t="s">
        <v>83</v>
      </c>
      <c r="F328" t="s">
        <v>1276</v>
      </c>
      <c r="G328" t="s">
        <v>1276</v>
      </c>
      <c r="H328" t="s">
        <v>48</v>
      </c>
      <c r="I328" t="s">
        <v>48</v>
      </c>
      <c r="J328" t="s">
        <v>48</v>
      </c>
      <c r="K328" t="s">
        <v>49</v>
      </c>
      <c r="L328" t="s">
        <v>48</v>
      </c>
    </row>
    <row r="329" spans="1:12">
      <c r="A329" t="s">
        <v>1368</v>
      </c>
      <c r="B329" t="s">
        <v>45</v>
      </c>
      <c r="C329">
        <v>71</v>
      </c>
      <c r="D329" t="s">
        <v>46</v>
      </c>
      <c r="E329" t="s">
        <v>83</v>
      </c>
      <c r="F329" t="s">
        <v>1276</v>
      </c>
      <c r="G329" t="s">
        <v>1276</v>
      </c>
      <c r="H329" t="s">
        <v>48</v>
      </c>
      <c r="I329" t="s">
        <v>48</v>
      </c>
      <c r="J329" t="s">
        <v>48</v>
      </c>
      <c r="K329" t="s">
        <v>49</v>
      </c>
      <c r="L329" t="s">
        <v>48</v>
      </c>
    </row>
    <row r="330" spans="1:12">
      <c r="A330" t="s">
        <v>1369</v>
      </c>
      <c r="B330" t="s">
        <v>45</v>
      </c>
      <c r="C330">
        <v>72</v>
      </c>
      <c r="D330" t="s">
        <v>46</v>
      </c>
      <c r="E330" t="s">
        <v>81</v>
      </c>
      <c r="F330" t="s">
        <v>1276</v>
      </c>
      <c r="G330" t="s">
        <v>1276</v>
      </c>
      <c r="H330" t="s">
        <v>48</v>
      </c>
      <c r="I330" t="s">
        <v>48</v>
      </c>
      <c r="J330" t="s">
        <v>48</v>
      </c>
      <c r="K330" t="s">
        <v>49</v>
      </c>
      <c r="L330" t="s">
        <v>48</v>
      </c>
    </row>
    <row r="331" spans="1:12">
      <c r="A331" t="s">
        <v>1370</v>
      </c>
      <c r="B331" t="s">
        <v>45</v>
      </c>
      <c r="C331">
        <v>74</v>
      </c>
      <c r="D331" t="s">
        <v>46</v>
      </c>
      <c r="E331" t="s">
        <v>83</v>
      </c>
      <c r="F331" t="s">
        <v>1276</v>
      </c>
      <c r="G331" t="s">
        <v>1276</v>
      </c>
      <c r="H331" t="s">
        <v>48</v>
      </c>
      <c r="I331" t="s">
        <v>48</v>
      </c>
      <c r="J331" t="s">
        <v>48</v>
      </c>
      <c r="K331" t="s">
        <v>49</v>
      </c>
      <c r="L331" t="s">
        <v>48</v>
      </c>
    </row>
    <row r="332" spans="1:12">
      <c r="A332" t="s">
        <v>1371</v>
      </c>
      <c r="B332" t="s">
        <v>62</v>
      </c>
      <c r="C332">
        <v>77</v>
      </c>
      <c r="D332" t="s">
        <v>46</v>
      </c>
      <c r="E332" t="s">
        <v>83</v>
      </c>
      <c r="F332" t="s">
        <v>1276</v>
      </c>
      <c r="G332" t="s">
        <v>1276</v>
      </c>
      <c r="H332" t="s">
        <v>48</v>
      </c>
      <c r="I332" t="s">
        <v>48</v>
      </c>
      <c r="J332" t="s">
        <v>48</v>
      </c>
      <c r="K332" t="s">
        <v>49</v>
      </c>
      <c r="L332" t="s">
        <v>48</v>
      </c>
    </row>
    <row r="333" spans="1:12">
      <c r="A333" t="s">
        <v>1372</v>
      </c>
      <c r="B333" t="s">
        <v>45</v>
      </c>
      <c r="C333">
        <v>78</v>
      </c>
      <c r="D333" t="s">
        <v>46</v>
      </c>
      <c r="E333" t="s">
        <v>83</v>
      </c>
      <c r="F333" t="s">
        <v>1276</v>
      </c>
      <c r="G333" t="s">
        <v>1276</v>
      </c>
      <c r="H333" t="s">
        <v>48</v>
      </c>
      <c r="I333" t="s">
        <v>48</v>
      </c>
      <c r="J333" t="s">
        <v>48</v>
      </c>
      <c r="K333" t="s">
        <v>49</v>
      </c>
      <c r="L333" t="s">
        <v>48</v>
      </c>
    </row>
    <row r="334" spans="1:12">
      <c r="A334" t="s">
        <v>1373</v>
      </c>
      <c r="B334" t="s">
        <v>45</v>
      </c>
      <c r="C334">
        <v>79</v>
      </c>
      <c r="D334" t="s">
        <v>46</v>
      </c>
      <c r="E334" t="s">
        <v>83</v>
      </c>
      <c r="F334" t="s">
        <v>1276</v>
      </c>
      <c r="G334" t="s">
        <v>1276</v>
      </c>
      <c r="H334" t="s">
        <v>48</v>
      </c>
      <c r="I334" t="s">
        <v>48</v>
      </c>
      <c r="J334" t="s">
        <v>48</v>
      </c>
      <c r="K334" t="s">
        <v>49</v>
      </c>
      <c r="L334" t="s">
        <v>48</v>
      </c>
    </row>
    <row r="335" spans="1:12">
      <c r="A335" t="s">
        <v>1374</v>
      </c>
      <c r="B335" t="s">
        <v>45</v>
      </c>
      <c r="C335">
        <v>86</v>
      </c>
      <c r="D335" t="s">
        <v>46</v>
      </c>
      <c r="E335" t="s">
        <v>219</v>
      </c>
      <c r="F335" t="s">
        <v>1276</v>
      </c>
      <c r="G335" t="s">
        <v>1276</v>
      </c>
      <c r="H335" t="s">
        <v>48</v>
      </c>
      <c r="I335" t="s">
        <v>48</v>
      </c>
      <c r="J335" t="s">
        <v>48</v>
      </c>
      <c r="K335" t="s">
        <v>49</v>
      </c>
      <c r="L335" t="s">
        <v>48</v>
      </c>
    </row>
    <row r="336" spans="1:12">
      <c r="A336" t="s">
        <v>328</v>
      </c>
      <c r="B336" t="s">
        <v>45</v>
      </c>
      <c r="C336">
        <v>87</v>
      </c>
      <c r="D336" t="s">
        <v>46</v>
      </c>
      <c r="E336" t="s">
        <v>47</v>
      </c>
      <c r="F336" t="s">
        <v>1276</v>
      </c>
      <c r="G336" t="s">
        <v>1276</v>
      </c>
      <c r="H336" t="s">
        <v>48</v>
      </c>
      <c r="I336" t="s">
        <v>48</v>
      </c>
      <c r="J336" t="s">
        <v>48</v>
      </c>
      <c r="K336" t="s">
        <v>49</v>
      </c>
      <c r="L336" t="s">
        <v>48</v>
      </c>
    </row>
    <row r="337" spans="1:12">
      <c r="A337" t="s">
        <v>1375</v>
      </c>
      <c r="B337" t="s">
        <v>45</v>
      </c>
      <c r="C337">
        <v>87</v>
      </c>
      <c r="D337" t="s">
        <v>46</v>
      </c>
      <c r="E337" t="s">
        <v>83</v>
      </c>
      <c r="F337" t="s">
        <v>1276</v>
      </c>
      <c r="G337" t="s">
        <v>1276</v>
      </c>
      <c r="H337" t="s">
        <v>48</v>
      </c>
      <c r="I337" t="s">
        <v>48</v>
      </c>
      <c r="J337" t="s">
        <v>48</v>
      </c>
      <c r="K337" t="s">
        <v>49</v>
      </c>
      <c r="L337" t="s">
        <v>48</v>
      </c>
    </row>
    <row r="338" spans="1:12">
      <c r="A338" t="s">
        <v>479</v>
      </c>
      <c r="B338" t="s">
        <v>120</v>
      </c>
      <c r="C338">
        <v>88</v>
      </c>
      <c r="D338" t="s">
        <v>46</v>
      </c>
      <c r="E338" t="s">
        <v>54</v>
      </c>
      <c r="F338" t="s">
        <v>1276</v>
      </c>
      <c r="G338" t="s">
        <v>1276</v>
      </c>
      <c r="H338" t="s">
        <v>48</v>
      </c>
      <c r="I338" t="s">
        <v>48</v>
      </c>
      <c r="J338" t="s">
        <v>48</v>
      </c>
      <c r="K338" t="s">
        <v>49</v>
      </c>
      <c r="L338" t="s">
        <v>48</v>
      </c>
    </row>
    <row r="339" spans="1:12">
      <c r="A339" t="s">
        <v>158</v>
      </c>
      <c r="B339" t="s">
        <v>45</v>
      </c>
      <c r="C339">
        <v>9</v>
      </c>
      <c r="D339" t="s">
        <v>46</v>
      </c>
      <c r="E339" t="s">
        <v>83</v>
      </c>
      <c r="F339" t="s">
        <v>1276</v>
      </c>
      <c r="G339" t="s">
        <v>1276</v>
      </c>
      <c r="H339" t="s">
        <v>48</v>
      </c>
      <c r="I339" t="s">
        <v>48</v>
      </c>
      <c r="J339" t="s">
        <v>48</v>
      </c>
      <c r="K339" t="s">
        <v>49</v>
      </c>
      <c r="L339" t="s">
        <v>48</v>
      </c>
    </row>
    <row r="340" spans="1:12">
      <c r="A340" t="s">
        <v>1376</v>
      </c>
      <c r="B340" t="s">
        <v>45</v>
      </c>
      <c r="C340">
        <v>91</v>
      </c>
      <c r="D340" t="s">
        <v>46</v>
      </c>
      <c r="E340" t="s">
        <v>83</v>
      </c>
      <c r="F340" t="s">
        <v>1276</v>
      </c>
      <c r="G340" t="s">
        <v>1276</v>
      </c>
      <c r="H340" t="s">
        <v>48</v>
      </c>
      <c r="I340" t="s">
        <v>48</v>
      </c>
      <c r="J340" t="s">
        <v>48</v>
      </c>
      <c r="K340" t="s">
        <v>49</v>
      </c>
      <c r="L340" t="s">
        <v>48</v>
      </c>
    </row>
    <row r="341" spans="1:12">
      <c r="A341" t="s">
        <v>512</v>
      </c>
      <c r="B341" t="s">
        <v>45</v>
      </c>
      <c r="C341">
        <v>92</v>
      </c>
      <c r="D341" t="s">
        <v>46</v>
      </c>
      <c r="E341" t="s">
        <v>83</v>
      </c>
      <c r="F341" t="s">
        <v>1276</v>
      </c>
      <c r="G341" t="s">
        <v>1276</v>
      </c>
      <c r="H341" t="s">
        <v>48</v>
      </c>
      <c r="I341" t="s">
        <v>48</v>
      </c>
      <c r="J341" t="s">
        <v>48</v>
      </c>
      <c r="K341" t="s">
        <v>49</v>
      </c>
      <c r="L341" t="s">
        <v>48</v>
      </c>
    </row>
    <row r="342" spans="1:12">
      <c r="A342" t="s">
        <v>339</v>
      </c>
      <c r="B342" t="s">
        <v>45</v>
      </c>
      <c r="C342">
        <v>95</v>
      </c>
      <c r="D342" t="s">
        <v>46</v>
      </c>
      <c r="E342" t="s">
        <v>47</v>
      </c>
      <c r="F342" t="s">
        <v>1276</v>
      </c>
      <c r="G342" t="s">
        <v>1276</v>
      </c>
      <c r="H342" t="s">
        <v>48</v>
      </c>
      <c r="I342" t="s">
        <v>48</v>
      </c>
      <c r="J342" t="s">
        <v>48</v>
      </c>
      <c r="K342" t="s">
        <v>49</v>
      </c>
      <c r="L342" t="s">
        <v>48</v>
      </c>
    </row>
    <row r="343" spans="1:12">
      <c r="A343" t="s">
        <v>491</v>
      </c>
      <c r="B343" t="s">
        <v>120</v>
      </c>
      <c r="C343">
        <v>96</v>
      </c>
      <c r="D343" t="s">
        <v>46</v>
      </c>
      <c r="E343" t="s">
        <v>47</v>
      </c>
      <c r="F343" t="s">
        <v>1276</v>
      </c>
      <c r="G343" t="s">
        <v>1276</v>
      </c>
      <c r="H343" t="s">
        <v>48</v>
      </c>
      <c r="I343" t="s">
        <v>48</v>
      </c>
      <c r="J343" t="s">
        <v>48</v>
      </c>
      <c r="K343" t="s">
        <v>49</v>
      </c>
      <c r="L343" t="s">
        <v>48</v>
      </c>
    </row>
    <row r="344" spans="1:12">
      <c r="A344" t="s">
        <v>520</v>
      </c>
      <c r="B344" t="s">
        <v>45</v>
      </c>
      <c r="C344">
        <v>97</v>
      </c>
      <c r="D344" t="s">
        <v>46</v>
      </c>
      <c r="E344" t="s">
        <v>54</v>
      </c>
      <c r="F344" t="s">
        <v>1276</v>
      </c>
      <c r="G344" t="s">
        <v>1276</v>
      </c>
      <c r="H344" t="s">
        <v>48</v>
      </c>
      <c r="I344" t="s">
        <v>48</v>
      </c>
      <c r="J344" t="s">
        <v>48</v>
      </c>
      <c r="K344" t="s">
        <v>49</v>
      </c>
      <c r="L344" t="s">
        <v>48</v>
      </c>
    </row>
    <row r="345" spans="1:12">
      <c r="A345" t="s">
        <v>1377</v>
      </c>
      <c r="B345" t="s">
        <v>45</v>
      </c>
      <c r="C345">
        <v>97</v>
      </c>
      <c r="D345" t="s">
        <v>46</v>
      </c>
      <c r="E345" t="s">
        <v>83</v>
      </c>
      <c r="F345" t="s">
        <v>1276</v>
      </c>
      <c r="G345" t="s">
        <v>1276</v>
      </c>
      <c r="H345" t="s">
        <v>48</v>
      </c>
      <c r="I345" t="s">
        <v>48</v>
      </c>
      <c r="J345" t="s">
        <v>48</v>
      </c>
      <c r="K345" t="s">
        <v>49</v>
      </c>
      <c r="L345" t="s">
        <v>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D5E1B-ABED-46EF-8065-DCDF57F647AE}">
  <dimension ref="A1:F9"/>
  <sheetViews>
    <sheetView workbookViewId="0">
      <selection activeCell="A27" sqref="A27"/>
    </sheetView>
  </sheetViews>
  <sheetFormatPr defaultColWidth="11.5546875" defaultRowHeight="13.2"/>
  <cols>
    <col min="1" max="1" width="28.21875" style="8" customWidth="1"/>
    <col min="2" max="5" width="7" style="8" customWidth="1"/>
    <col min="6" max="256" width="11.5546875" style="8"/>
    <col min="257" max="257" width="28.21875" style="8" customWidth="1"/>
    <col min="258" max="261" width="7" style="8" customWidth="1"/>
    <col min="262" max="512" width="11.5546875" style="8"/>
    <col min="513" max="513" width="28.21875" style="8" customWidth="1"/>
    <col min="514" max="517" width="7" style="8" customWidth="1"/>
    <col min="518" max="768" width="11.5546875" style="8"/>
    <col min="769" max="769" width="28.21875" style="8" customWidth="1"/>
    <col min="770" max="773" width="7" style="8" customWidth="1"/>
    <col min="774" max="1024" width="11.5546875" style="8"/>
    <col min="1025" max="1025" width="28.21875" style="8" customWidth="1"/>
    <col min="1026" max="1029" width="7" style="8" customWidth="1"/>
    <col min="1030" max="1280" width="11.5546875" style="8"/>
    <col min="1281" max="1281" width="28.21875" style="8" customWidth="1"/>
    <col min="1282" max="1285" width="7" style="8" customWidth="1"/>
    <col min="1286" max="1536" width="11.5546875" style="8"/>
    <col min="1537" max="1537" width="28.21875" style="8" customWidth="1"/>
    <col min="1538" max="1541" width="7" style="8" customWidth="1"/>
    <col min="1542" max="1792" width="11.5546875" style="8"/>
    <col min="1793" max="1793" width="28.21875" style="8" customWidth="1"/>
    <col min="1794" max="1797" width="7" style="8" customWidth="1"/>
    <col min="1798" max="2048" width="11.5546875" style="8"/>
    <col min="2049" max="2049" width="28.21875" style="8" customWidth="1"/>
    <col min="2050" max="2053" width="7" style="8" customWidth="1"/>
    <col min="2054" max="2304" width="11.5546875" style="8"/>
    <col min="2305" max="2305" width="28.21875" style="8" customWidth="1"/>
    <col min="2306" max="2309" width="7" style="8" customWidth="1"/>
    <col min="2310" max="2560" width="11.5546875" style="8"/>
    <col min="2561" max="2561" width="28.21875" style="8" customWidth="1"/>
    <col min="2562" max="2565" width="7" style="8" customWidth="1"/>
    <col min="2566" max="2816" width="11.5546875" style="8"/>
    <col min="2817" max="2817" width="28.21875" style="8" customWidth="1"/>
    <col min="2818" max="2821" width="7" style="8" customWidth="1"/>
    <col min="2822" max="3072" width="11.5546875" style="8"/>
    <col min="3073" max="3073" width="28.21875" style="8" customWidth="1"/>
    <col min="3074" max="3077" width="7" style="8" customWidth="1"/>
    <col min="3078" max="3328" width="11.5546875" style="8"/>
    <col min="3329" max="3329" width="28.21875" style="8" customWidth="1"/>
    <col min="3330" max="3333" width="7" style="8" customWidth="1"/>
    <col min="3334" max="3584" width="11.5546875" style="8"/>
    <col min="3585" max="3585" width="28.21875" style="8" customWidth="1"/>
    <col min="3586" max="3589" width="7" style="8" customWidth="1"/>
    <col min="3590" max="3840" width="11.5546875" style="8"/>
    <col min="3841" max="3841" width="28.21875" style="8" customWidth="1"/>
    <col min="3842" max="3845" width="7" style="8" customWidth="1"/>
    <col min="3846" max="4096" width="11.5546875" style="8"/>
    <col min="4097" max="4097" width="28.21875" style="8" customWidth="1"/>
    <col min="4098" max="4101" width="7" style="8" customWidth="1"/>
    <col min="4102" max="4352" width="11.5546875" style="8"/>
    <col min="4353" max="4353" width="28.21875" style="8" customWidth="1"/>
    <col min="4354" max="4357" width="7" style="8" customWidth="1"/>
    <col min="4358" max="4608" width="11.5546875" style="8"/>
    <col min="4609" max="4609" width="28.21875" style="8" customWidth="1"/>
    <col min="4610" max="4613" width="7" style="8" customWidth="1"/>
    <col min="4614" max="4864" width="11.5546875" style="8"/>
    <col min="4865" max="4865" width="28.21875" style="8" customWidth="1"/>
    <col min="4866" max="4869" width="7" style="8" customWidth="1"/>
    <col min="4870" max="5120" width="11.5546875" style="8"/>
    <col min="5121" max="5121" width="28.21875" style="8" customWidth="1"/>
    <col min="5122" max="5125" width="7" style="8" customWidth="1"/>
    <col min="5126" max="5376" width="11.5546875" style="8"/>
    <col min="5377" max="5377" width="28.21875" style="8" customWidth="1"/>
    <col min="5378" max="5381" width="7" style="8" customWidth="1"/>
    <col min="5382" max="5632" width="11.5546875" style="8"/>
    <col min="5633" max="5633" width="28.21875" style="8" customWidth="1"/>
    <col min="5634" max="5637" width="7" style="8" customWidth="1"/>
    <col min="5638" max="5888" width="11.5546875" style="8"/>
    <col min="5889" max="5889" width="28.21875" style="8" customWidth="1"/>
    <col min="5890" max="5893" width="7" style="8" customWidth="1"/>
    <col min="5894" max="6144" width="11.5546875" style="8"/>
    <col min="6145" max="6145" width="28.21875" style="8" customWidth="1"/>
    <col min="6146" max="6149" width="7" style="8" customWidth="1"/>
    <col min="6150" max="6400" width="11.5546875" style="8"/>
    <col min="6401" max="6401" width="28.21875" style="8" customWidth="1"/>
    <col min="6402" max="6405" width="7" style="8" customWidth="1"/>
    <col min="6406" max="6656" width="11.5546875" style="8"/>
    <col min="6657" max="6657" width="28.21875" style="8" customWidth="1"/>
    <col min="6658" max="6661" width="7" style="8" customWidth="1"/>
    <col min="6662" max="6912" width="11.5546875" style="8"/>
    <col min="6913" max="6913" width="28.21875" style="8" customWidth="1"/>
    <col min="6914" max="6917" width="7" style="8" customWidth="1"/>
    <col min="6918" max="7168" width="11.5546875" style="8"/>
    <col min="7169" max="7169" width="28.21875" style="8" customWidth="1"/>
    <col min="7170" max="7173" width="7" style="8" customWidth="1"/>
    <col min="7174" max="7424" width="11.5546875" style="8"/>
    <col min="7425" max="7425" width="28.21875" style="8" customWidth="1"/>
    <col min="7426" max="7429" width="7" style="8" customWidth="1"/>
    <col min="7430" max="7680" width="11.5546875" style="8"/>
    <col min="7681" max="7681" width="28.21875" style="8" customWidth="1"/>
    <col min="7682" max="7685" width="7" style="8" customWidth="1"/>
    <col min="7686" max="7936" width="11.5546875" style="8"/>
    <col min="7937" max="7937" width="28.21875" style="8" customWidth="1"/>
    <col min="7938" max="7941" width="7" style="8" customWidth="1"/>
    <col min="7942" max="8192" width="11.5546875" style="8"/>
    <col min="8193" max="8193" width="28.21875" style="8" customWidth="1"/>
    <col min="8194" max="8197" width="7" style="8" customWidth="1"/>
    <col min="8198" max="8448" width="11.5546875" style="8"/>
    <col min="8449" max="8449" width="28.21875" style="8" customWidth="1"/>
    <col min="8450" max="8453" width="7" style="8" customWidth="1"/>
    <col min="8454" max="8704" width="11.5546875" style="8"/>
    <col min="8705" max="8705" width="28.21875" style="8" customWidth="1"/>
    <col min="8706" max="8709" width="7" style="8" customWidth="1"/>
    <col min="8710" max="8960" width="11.5546875" style="8"/>
    <col min="8961" max="8961" width="28.21875" style="8" customWidth="1"/>
    <col min="8962" max="8965" width="7" style="8" customWidth="1"/>
    <col min="8966" max="9216" width="11.5546875" style="8"/>
    <col min="9217" max="9217" width="28.21875" style="8" customWidth="1"/>
    <col min="9218" max="9221" width="7" style="8" customWidth="1"/>
    <col min="9222" max="9472" width="11.5546875" style="8"/>
    <col min="9473" max="9473" width="28.21875" style="8" customWidth="1"/>
    <col min="9474" max="9477" width="7" style="8" customWidth="1"/>
    <col min="9478" max="9728" width="11.5546875" style="8"/>
    <col min="9729" max="9729" width="28.21875" style="8" customWidth="1"/>
    <col min="9730" max="9733" width="7" style="8" customWidth="1"/>
    <col min="9734" max="9984" width="11.5546875" style="8"/>
    <col min="9985" max="9985" width="28.21875" style="8" customWidth="1"/>
    <col min="9986" max="9989" width="7" style="8" customWidth="1"/>
    <col min="9990" max="10240" width="11.5546875" style="8"/>
    <col min="10241" max="10241" width="28.21875" style="8" customWidth="1"/>
    <col min="10242" max="10245" width="7" style="8" customWidth="1"/>
    <col min="10246" max="10496" width="11.5546875" style="8"/>
    <col min="10497" max="10497" width="28.21875" style="8" customWidth="1"/>
    <col min="10498" max="10501" width="7" style="8" customWidth="1"/>
    <col min="10502" max="10752" width="11.5546875" style="8"/>
    <col min="10753" max="10753" width="28.21875" style="8" customWidth="1"/>
    <col min="10754" max="10757" width="7" style="8" customWidth="1"/>
    <col min="10758" max="11008" width="11.5546875" style="8"/>
    <col min="11009" max="11009" width="28.21875" style="8" customWidth="1"/>
    <col min="11010" max="11013" width="7" style="8" customWidth="1"/>
    <col min="11014" max="11264" width="11.5546875" style="8"/>
    <col min="11265" max="11265" width="28.21875" style="8" customWidth="1"/>
    <col min="11266" max="11269" width="7" style="8" customWidth="1"/>
    <col min="11270" max="11520" width="11.5546875" style="8"/>
    <col min="11521" max="11521" width="28.21875" style="8" customWidth="1"/>
    <col min="11522" max="11525" width="7" style="8" customWidth="1"/>
    <col min="11526" max="11776" width="11.5546875" style="8"/>
    <col min="11777" max="11777" width="28.21875" style="8" customWidth="1"/>
    <col min="11778" max="11781" width="7" style="8" customWidth="1"/>
    <col min="11782" max="12032" width="11.5546875" style="8"/>
    <col min="12033" max="12033" width="28.21875" style="8" customWidth="1"/>
    <col min="12034" max="12037" width="7" style="8" customWidth="1"/>
    <col min="12038" max="12288" width="11.5546875" style="8"/>
    <col min="12289" max="12289" width="28.21875" style="8" customWidth="1"/>
    <col min="12290" max="12293" width="7" style="8" customWidth="1"/>
    <col min="12294" max="12544" width="11.5546875" style="8"/>
    <col min="12545" max="12545" width="28.21875" style="8" customWidth="1"/>
    <col min="12546" max="12549" width="7" style="8" customWidth="1"/>
    <col min="12550" max="12800" width="11.5546875" style="8"/>
    <col min="12801" max="12801" width="28.21875" style="8" customWidth="1"/>
    <col min="12802" max="12805" width="7" style="8" customWidth="1"/>
    <col min="12806" max="13056" width="11.5546875" style="8"/>
    <col min="13057" max="13057" width="28.21875" style="8" customWidth="1"/>
    <col min="13058" max="13061" width="7" style="8" customWidth="1"/>
    <col min="13062" max="13312" width="11.5546875" style="8"/>
    <col min="13313" max="13313" width="28.21875" style="8" customWidth="1"/>
    <col min="13314" max="13317" width="7" style="8" customWidth="1"/>
    <col min="13318" max="13568" width="11.5546875" style="8"/>
    <col min="13569" max="13569" width="28.21875" style="8" customWidth="1"/>
    <col min="13570" max="13573" width="7" style="8" customWidth="1"/>
    <col min="13574" max="13824" width="11.5546875" style="8"/>
    <col min="13825" max="13825" width="28.21875" style="8" customWidth="1"/>
    <col min="13826" max="13829" width="7" style="8" customWidth="1"/>
    <col min="13830" max="14080" width="11.5546875" style="8"/>
    <col min="14081" max="14081" width="28.21875" style="8" customWidth="1"/>
    <col min="14082" max="14085" width="7" style="8" customWidth="1"/>
    <col min="14086" max="14336" width="11.5546875" style="8"/>
    <col min="14337" max="14337" width="28.21875" style="8" customWidth="1"/>
    <col min="14338" max="14341" width="7" style="8" customWidth="1"/>
    <col min="14342" max="14592" width="11.5546875" style="8"/>
    <col min="14593" max="14593" width="28.21875" style="8" customWidth="1"/>
    <col min="14594" max="14597" width="7" style="8" customWidth="1"/>
    <col min="14598" max="14848" width="11.5546875" style="8"/>
    <col min="14849" max="14849" width="28.21875" style="8" customWidth="1"/>
    <col min="14850" max="14853" width="7" style="8" customWidth="1"/>
    <col min="14854" max="15104" width="11.5546875" style="8"/>
    <col min="15105" max="15105" width="28.21875" style="8" customWidth="1"/>
    <col min="15106" max="15109" width="7" style="8" customWidth="1"/>
    <col min="15110" max="15360" width="11.5546875" style="8"/>
    <col min="15361" max="15361" width="28.21875" style="8" customWidth="1"/>
    <col min="15362" max="15365" width="7" style="8" customWidth="1"/>
    <col min="15366" max="15616" width="11.5546875" style="8"/>
    <col min="15617" max="15617" width="28.21875" style="8" customWidth="1"/>
    <col min="15618" max="15621" width="7" style="8" customWidth="1"/>
    <col min="15622" max="15872" width="11.5546875" style="8"/>
    <col min="15873" max="15873" width="28.21875" style="8" customWidth="1"/>
    <col min="15874" max="15877" width="7" style="8" customWidth="1"/>
    <col min="15878" max="16128" width="11.5546875" style="8"/>
    <col min="16129" max="16129" width="28.21875" style="8" customWidth="1"/>
    <col min="16130" max="16133" width="7" style="8" customWidth="1"/>
    <col min="16134" max="16384" width="11.5546875" style="8"/>
  </cols>
  <sheetData>
    <row r="1" spans="1:6">
      <c r="B1" s="9" t="s">
        <v>1378</v>
      </c>
      <c r="C1" s="9"/>
      <c r="D1" s="9" t="s">
        <v>1379</v>
      </c>
      <c r="E1" s="9"/>
    </row>
    <row r="2" spans="1:6">
      <c r="A2" s="10" t="s">
        <v>1380</v>
      </c>
      <c r="B2" s="11" t="s">
        <v>1381</v>
      </c>
      <c r="C2" s="11" t="s">
        <v>1382</v>
      </c>
      <c r="D2" s="11" t="s">
        <v>1381</v>
      </c>
      <c r="E2" s="11" t="s">
        <v>1382</v>
      </c>
    </row>
    <row r="3" spans="1:6">
      <c r="A3" s="8" t="s">
        <v>1383</v>
      </c>
      <c r="B3" s="8">
        <v>15025</v>
      </c>
      <c r="C3" s="12">
        <f t="shared" ref="C3:C9" si="0">B3/SUM(B$3:B$9)</f>
        <v>0.71070431862258177</v>
      </c>
      <c r="D3" s="8">
        <v>12069</v>
      </c>
      <c r="E3" s="12">
        <f t="shared" ref="E3:E9" si="1">D3/SUM(D$3:D$9)</f>
        <v>0.61432352641759136</v>
      </c>
    </row>
    <row r="4" spans="1:6">
      <c r="A4" s="8" t="s">
        <v>1384</v>
      </c>
      <c r="B4" s="8">
        <v>454</v>
      </c>
      <c r="C4" s="12">
        <f t="shared" si="0"/>
        <v>2.1474859278179839E-2</v>
      </c>
      <c r="D4" s="8">
        <v>26</v>
      </c>
      <c r="E4" s="12">
        <f t="shared" si="1"/>
        <v>1.323424615697852E-3</v>
      </c>
    </row>
    <row r="5" spans="1:6">
      <c r="A5" s="8" t="s">
        <v>1385</v>
      </c>
      <c r="B5" s="8">
        <v>4542</v>
      </c>
      <c r="C5" s="12">
        <f t="shared" si="0"/>
        <v>0.21484319568610757</v>
      </c>
      <c r="D5" s="8">
        <v>4638</v>
      </c>
      <c r="E5" s="12">
        <f t="shared" si="1"/>
        <v>0.23607859106179374</v>
      </c>
      <c r="F5" s="8" t="s">
        <v>54</v>
      </c>
    </row>
    <row r="6" spans="1:6">
      <c r="A6" s="8" t="s">
        <v>1386</v>
      </c>
      <c r="B6" s="8">
        <v>652</v>
      </c>
      <c r="C6" s="12">
        <f t="shared" si="0"/>
        <v>3.0840546804786907E-2</v>
      </c>
      <c r="D6" s="8">
        <v>917</v>
      </c>
      <c r="E6" s="12">
        <f t="shared" si="1"/>
        <v>4.6676168176728088E-2</v>
      </c>
      <c r="F6" s="8" t="s">
        <v>47</v>
      </c>
    </row>
    <row r="7" spans="1:6">
      <c r="A7" s="8" t="s">
        <v>1387</v>
      </c>
      <c r="B7" s="8">
        <v>2</v>
      </c>
      <c r="C7" s="12">
        <f t="shared" si="0"/>
        <v>9.4602904309162289E-5</v>
      </c>
      <c r="D7" s="8">
        <v>336</v>
      </c>
      <c r="E7" s="12">
        <f t="shared" si="1"/>
        <v>1.7102718110556855E-2</v>
      </c>
      <c r="F7" s="8" t="s">
        <v>1074</v>
      </c>
    </row>
    <row r="8" spans="1:6">
      <c r="A8" s="8" t="s">
        <v>1388</v>
      </c>
      <c r="B8" s="8">
        <v>466</v>
      </c>
      <c r="C8" s="12">
        <f t="shared" si="0"/>
        <v>2.2042476704034815E-2</v>
      </c>
      <c r="D8" s="8">
        <v>1649</v>
      </c>
      <c r="E8" s="12">
        <f t="shared" si="1"/>
        <v>8.3935661203298387E-2</v>
      </c>
      <c r="F8" s="8" t="s">
        <v>331</v>
      </c>
    </row>
    <row r="9" spans="1:6">
      <c r="A9" s="8" t="s">
        <v>1389</v>
      </c>
      <c r="B9" s="8">
        <v>0</v>
      </c>
      <c r="C9" s="12">
        <f t="shared" si="0"/>
        <v>0</v>
      </c>
      <c r="D9" s="8">
        <v>11</v>
      </c>
      <c r="E9" s="12">
        <f t="shared" si="1"/>
        <v>5.5991041433370661E-4</v>
      </c>
    </row>
  </sheetData>
  <sheetProtection selectLockedCells="1" selectUnlockedCells="1"/>
  <mergeCells count="2">
    <mergeCell ref="B1:C1"/>
    <mergeCell ref="D1:E1"/>
  </mergeCells>
  <pageMargins left="0.78749999999999998" right="0.78749999999999998" top="1.0527777777777778" bottom="1.0527777777777778" header="0.78749999999999998" footer="0.78749999999999998"/>
  <pageSetup paperSize="9" orientation="portrait" useFirstPageNumber="1" horizontalDpi="300" verticalDpi="300"/>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3FE8A-CBD6-4EA5-B9F1-D8DADDCFBEEA}">
  <dimension ref="A1:F19"/>
  <sheetViews>
    <sheetView workbookViewId="0">
      <selection activeCell="A27" sqref="A27"/>
    </sheetView>
  </sheetViews>
  <sheetFormatPr defaultColWidth="11.5546875" defaultRowHeight="13.2"/>
  <cols>
    <col min="1" max="1" width="45.21875" style="8" customWidth="1"/>
    <col min="2" max="5" width="7" style="8" customWidth="1"/>
    <col min="6" max="256" width="11.5546875" style="8"/>
    <col min="257" max="257" width="45.21875" style="8" customWidth="1"/>
    <col min="258" max="261" width="7" style="8" customWidth="1"/>
    <col min="262" max="512" width="11.5546875" style="8"/>
    <col min="513" max="513" width="45.21875" style="8" customWidth="1"/>
    <col min="514" max="517" width="7" style="8" customWidth="1"/>
    <col min="518" max="768" width="11.5546875" style="8"/>
    <col min="769" max="769" width="45.21875" style="8" customWidth="1"/>
    <col min="770" max="773" width="7" style="8" customWidth="1"/>
    <col min="774" max="1024" width="11.5546875" style="8"/>
    <col min="1025" max="1025" width="45.21875" style="8" customWidth="1"/>
    <col min="1026" max="1029" width="7" style="8" customWidth="1"/>
    <col min="1030" max="1280" width="11.5546875" style="8"/>
    <col min="1281" max="1281" width="45.21875" style="8" customWidth="1"/>
    <col min="1282" max="1285" width="7" style="8" customWidth="1"/>
    <col min="1286" max="1536" width="11.5546875" style="8"/>
    <col min="1537" max="1537" width="45.21875" style="8" customWidth="1"/>
    <col min="1538" max="1541" width="7" style="8" customWidth="1"/>
    <col min="1542" max="1792" width="11.5546875" style="8"/>
    <col min="1793" max="1793" width="45.21875" style="8" customWidth="1"/>
    <col min="1794" max="1797" width="7" style="8" customWidth="1"/>
    <col min="1798" max="2048" width="11.5546875" style="8"/>
    <col min="2049" max="2049" width="45.21875" style="8" customWidth="1"/>
    <col min="2050" max="2053" width="7" style="8" customWidth="1"/>
    <col min="2054" max="2304" width="11.5546875" style="8"/>
    <col min="2305" max="2305" width="45.21875" style="8" customWidth="1"/>
    <col min="2306" max="2309" width="7" style="8" customWidth="1"/>
    <col min="2310" max="2560" width="11.5546875" style="8"/>
    <col min="2561" max="2561" width="45.21875" style="8" customWidth="1"/>
    <col min="2562" max="2565" width="7" style="8" customWidth="1"/>
    <col min="2566" max="2816" width="11.5546875" style="8"/>
    <col min="2817" max="2817" width="45.21875" style="8" customWidth="1"/>
    <col min="2818" max="2821" width="7" style="8" customWidth="1"/>
    <col min="2822" max="3072" width="11.5546875" style="8"/>
    <col min="3073" max="3073" width="45.21875" style="8" customWidth="1"/>
    <col min="3074" max="3077" width="7" style="8" customWidth="1"/>
    <col min="3078" max="3328" width="11.5546875" style="8"/>
    <col min="3329" max="3329" width="45.21875" style="8" customWidth="1"/>
    <col min="3330" max="3333" width="7" style="8" customWidth="1"/>
    <col min="3334" max="3584" width="11.5546875" style="8"/>
    <col min="3585" max="3585" width="45.21875" style="8" customWidth="1"/>
    <col min="3586" max="3589" width="7" style="8" customWidth="1"/>
    <col min="3590" max="3840" width="11.5546875" style="8"/>
    <col min="3841" max="3841" width="45.21875" style="8" customWidth="1"/>
    <col min="3842" max="3845" width="7" style="8" customWidth="1"/>
    <col min="3846" max="4096" width="11.5546875" style="8"/>
    <col min="4097" max="4097" width="45.21875" style="8" customWidth="1"/>
    <col min="4098" max="4101" width="7" style="8" customWidth="1"/>
    <col min="4102" max="4352" width="11.5546875" style="8"/>
    <col min="4353" max="4353" width="45.21875" style="8" customWidth="1"/>
    <col min="4354" max="4357" width="7" style="8" customWidth="1"/>
    <col min="4358" max="4608" width="11.5546875" style="8"/>
    <col min="4609" max="4609" width="45.21875" style="8" customWidth="1"/>
    <col min="4610" max="4613" width="7" style="8" customWidth="1"/>
    <col min="4614" max="4864" width="11.5546875" style="8"/>
    <col min="4865" max="4865" width="45.21875" style="8" customWidth="1"/>
    <col min="4866" max="4869" width="7" style="8" customWidth="1"/>
    <col min="4870" max="5120" width="11.5546875" style="8"/>
    <col min="5121" max="5121" width="45.21875" style="8" customWidth="1"/>
    <col min="5122" max="5125" width="7" style="8" customWidth="1"/>
    <col min="5126" max="5376" width="11.5546875" style="8"/>
    <col min="5377" max="5377" width="45.21875" style="8" customWidth="1"/>
    <col min="5378" max="5381" width="7" style="8" customWidth="1"/>
    <col min="5382" max="5632" width="11.5546875" style="8"/>
    <col min="5633" max="5633" width="45.21875" style="8" customWidth="1"/>
    <col min="5634" max="5637" width="7" style="8" customWidth="1"/>
    <col min="5638" max="5888" width="11.5546875" style="8"/>
    <col min="5889" max="5889" width="45.21875" style="8" customWidth="1"/>
    <col min="5890" max="5893" width="7" style="8" customWidth="1"/>
    <col min="5894" max="6144" width="11.5546875" style="8"/>
    <col min="6145" max="6145" width="45.21875" style="8" customWidth="1"/>
    <col min="6146" max="6149" width="7" style="8" customWidth="1"/>
    <col min="6150" max="6400" width="11.5546875" style="8"/>
    <col min="6401" max="6401" width="45.21875" style="8" customWidth="1"/>
    <col min="6402" max="6405" width="7" style="8" customWidth="1"/>
    <col min="6406" max="6656" width="11.5546875" style="8"/>
    <col min="6657" max="6657" width="45.21875" style="8" customWidth="1"/>
    <col min="6658" max="6661" width="7" style="8" customWidth="1"/>
    <col min="6662" max="6912" width="11.5546875" style="8"/>
    <col min="6913" max="6913" width="45.21875" style="8" customWidth="1"/>
    <col min="6914" max="6917" width="7" style="8" customWidth="1"/>
    <col min="6918" max="7168" width="11.5546875" style="8"/>
    <col min="7169" max="7169" width="45.21875" style="8" customWidth="1"/>
    <col min="7170" max="7173" width="7" style="8" customWidth="1"/>
    <col min="7174" max="7424" width="11.5546875" style="8"/>
    <col min="7425" max="7425" width="45.21875" style="8" customWidth="1"/>
    <col min="7426" max="7429" width="7" style="8" customWidth="1"/>
    <col min="7430" max="7680" width="11.5546875" style="8"/>
    <col min="7681" max="7681" width="45.21875" style="8" customWidth="1"/>
    <col min="7682" max="7685" width="7" style="8" customWidth="1"/>
    <col min="7686" max="7936" width="11.5546875" style="8"/>
    <col min="7937" max="7937" width="45.21875" style="8" customWidth="1"/>
    <col min="7938" max="7941" width="7" style="8" customWidth="1"/>
    <col min="7942" max="8192" width="11.5546875" style="8"/>
    <col min="8193" max="8193" width="45.21875" style="8" customWidth="1"/>
    <col min="8194" max="8197" width="7" style="8" customWidth="1"/>
    <col min="8198" max="8448" width="11.5546875" style="8"/>
    <col min="8449" max="8449" width="45.21875" style="8" customWidth="1"/>
    <col min="8450" max="8453" width="7" style="8" customWidth="1"/>
    <col min="8454" max="8704" width="11.5546875" style="8"/>
    <col min="8705" max="8705" width="45.21875" style="8" customWidth="1"/>
    <col min="8706" max="8709" width="7" style="8" customWidth="1"/>
    <col min="8710" max="8960" width="11.5546875" style="8"/>
    <col min="8961" max="8961" width="45.21875" style="8" customWidth="1"/>
    <col min="8962" max="8965" width="7" style="8" customWidth="1"/>
    <col min="8966" max="9216" width="11.5546875" style="8"/>
    <col min="9217" max="9217" width="45.21875" style="8" customWidth="1"/>
    <col min="9218" max="9221" width="7" style="8" customWidth="1"/>
    <col min="9222" max="9472" width="11.5546875" style="8"/>
    <col min="9473" max="9473" width="45.21875" style="8" customWidth="1"/>
    <col min="9474" max="9477" width="7" style="8" customWidth="1"/>
    <col min="9478" max="9728" width="11.5546875" style="8"/>
    <col min="9729" max="9729" width="45.21875" style="8" customWidth="1"/>
    <col min="9730" max="9733" width="7" style="8" customWidth="1"/>
    <col min="9734" max="9984" width="11.5546875" style="8"/>
    <col min="9985" max="9985" width="45.21875" style="8" customWidth="1"/>
    <col min="9986" max="9989" width="7" style="8" customWidth="1"/>
    <col min="9990" max="10240" width="11.5546875" style="8"/>
    <col min="10241" max="10241" width="45.21875" style="8" customWidth="1"/>
    <col min="10242" max="10245" width="7" style="8" customWidth="1"/>
    <col min="10246" max="10496" width="11.5546875" style="8"/>
    <col min="10497" max="10497" width="45.21875" style="8" customWidth="1"/>
    <col min="10498" max="10501" width="7" style="8" customWidth="1"/>
    <col min="10502" max="10752" width="11.5546875" style="8"/>
    <col min="10753" max="10753" width="45.21875" style="8" customWidth="1"/>
    <col min="10754" max="10757" width="7" style="8" customWidth="1"/>
    <col min="10758" max="11008" width="11.5546875" style="8"/>
    <col min="11009" max="11009" width="45.21875" style="8" customWidth="1"/>
    <col min="11010" max="11013" width="7" style="8" customWidth="1"/>
    <col min="11014" max="11264" width="11.5546875" style="8"/>
    <col min="11265" max="11265" width="45.21875" style="8" customWidth="1"/>
    <col min="11266" max="11269" width="7" style="8" customWidth="1"/>
    <col min="11270" max="11520" width="11.5546875" style="8"/>
    <col min="11521" max="11521" width="45.21875" style="8" customWidth="1"/>
    <col min="11522" max="11525" width="7" style="8" customWidth="1"/>
    <col min="11526" max="11776" width="11.5546875" style="8"/>
    <col min="11777" max="11777" width="45.21875" style="8" customWidth="1"/>
    <col min="11778" max="11781" width="7" style="8" customWidth="1"/>
    <col min="11782" max="12032" width="11.5546875" style="8"/>
    <col min="12033" max="12033" width="45.21875" style="8" customWidth="1"/>
    <col min="12034" max="12037" width="7" style="8" customWidth="1"/>
    <col min="12038" max="12288" width="11.5546875" style="8"/>
    <col min="12289" max="12289" width="45.21875" style="8" customWidth="1"/>
    <col min="12290" max="12293" width="7" style="8" customWidth="1"/>
    <col min="12294" max="12544" width="11.5546875" style="8"/>
    <col min="12545" max="12545" width="45.21875" style="8" customWidth="1"/>
    <col min="12546" max="12549" width="7" style="8" customWidth="1"/>
    <col min="12550" max="12800" width="11.5546875" style="8"/>
    <col min="12801" max="12801" width="45.21875" style="8" customWidth="1"/>
    <col min="12802" max="12805" width="7" style="8" customWidth="1"/>
    <col min="12806" max="13056" width="11.5546875" style="8"/>
    <col min="13057" max="13057" width="45.21875" style="8" customWidth="1"/>
    <col min="13058" max="13061" width="7" style="8" customWidth="1"/>
    <col min="13062" max="13312" width="11.5546875" style="8"/>
    <col min="13313" max="13313" width="45.21875" style="8" customWidth="1"/>
    <col min="13314" max="13317" width="7" style="8" customWidth="1"/>
    <col min="13318" max="13568" width="11.5546875" style="8"/>
    <col min="13569" max="13569" width="45.21875" style="8" customWidth="1"/>
    <col min="13570" max="13573" width="7" style="8" customWidth="1"/>
    <col min="13574" max="13824" width="11.5546875" style="8"/>
    <col min="13825" max="13825" width="45.21875" style="8" customWidth="1"/>
    <col min="13826" max="13829" width="7" style="8" customWidth="1"/>
    <col min="13830" max="14080" width="11.5546875" style="8"/>
    <col min="14081" max="14081" width="45.21875" style="8" customWidth="1"/>
    <col min="14082" max="14085" width="7" style="8" customWidth="1"/>
    <col min="14086" max="14336" width="11.5546875" style="8"/>
    <col min="14337" max="14337" width="45.21875" style="8" customWidth="1"/>
    <col min="14338" max="14341" width="7" style="8" customWidth="1"/>
    <col min="14342" max="14592" width="11.5546875" style="8"/>
    <col min="14593" max="14593" width="45.21875" style="8" customWidth="1"/>
    <col min="14594" max="14597" width="7" style="8" customWidth="1"/>
    <col min="14598" max="14848" width="11.5546875" style="8"/>
    <col min="14849" max="14849" width="45.21875" style="8" customWidth="1"/>
    <col min="14850" max="14853" width="7" style="8" customWidth="1"/>
    <col min="14854" max="15104" width="11.5546875" style="8"/>
    <col min="15105" max="15105" width="45.21875" style="8" customWidth="1"/>
    <col min="15106" max="15109" width="7" style="8" customWidth="1"/>
    <col min="15110" max="15360" width="11.5546875" style="8"/>
    <col min="15361" max="15361" width="45.21875" style="8" customWidth="1"/>
    <col min="15362" max="15365" width="7" style="8" customWidth="1"/>
    <col min="15366" max="15616" width="11.5546875" style="8"/>
    <col min="15617" max="15617" width="45.21875" style="8" customWidth="1"/>
    <col min="15618" max="15621" width="7" style="8" customWidth="1"/>
    <col min="15622" max="15872" width="11.5546875" style="8"/>
    <col min="15873" max="15873" width="45.21875" style="8" customWidth="1"/>
    <col min="15874" max="15877" width="7" style="8" customWidth="1"/>
    <col min="15878" max="16128" width="11.5546875" style="8"/>
    <col min="16129" max="16129" width="45.21875" style="8" customWidth="1"/>
    <col min="16130" max="16133" width="7" style="8" customWidth="1"/>
    <col min="16134" max="16384" width="11.5546875" style="8"/>
  </cols>
  <sheetData>
    <row r="1" spans="1:6">
      <c r="B1" s="9" t="s">
        <v>1378</v>
      </c>
      <c r="C1" s="9"/>
      <c r="D1" s="9" t="s">
        <v>1379</v>
      </c>
      <c r="E1" s="9"/>
    </row>
    <row r="2" spans="1:6">
      <c r="A2" s="10" t="s">
        <v>1380</v>
      </c>
      <c r="B2" s="11" t="s">
        <v>1381</v>
      </c>
      <c r="C2" s="11" t="s">
        <v>1382</v>
      </c>
      <c r="D2" s="11" t="s">
        <v>1381</v>
      </c>
      <c r="E2" s="11" t="s">
        <v>1382</v>
      </c>
    </row>
    <row r="3" spans="1:6">
      <c r="A3" s="8" t="s">
        <v>1390</v>
      </c>
      <c r="B3" s="8">
        <v>15025</v>
      </c>
      <c r="C3" s="12">
        <f t="shared" ref="C3:C19" si="0">B3/SUM(B$3:B$19)</f>
        <v>0.71070431862258177</v>
      </c>
      <c r="D3" s="8">
        <v>12069</v>
      </c>
      <c r="E3" s="12">
        <f t="shared" ref="E3:E19" si="1">D3/SUM(D$3:D$19)</f>
        <v>0.61432352641759136</v>
      </c>
    </row>
    <row r="4" spans="1:6">
      <c r="A4" s="8" t="s">
        <v>1391</v>
      </c>
      <c r="B4" s="8">
        <v>454</v>
      </c>
      <c r="C4" s="12">
        <f t="shared" si="0"/>
        <v>2.1474859278179839E-2</v>
      </c>
      <c r="D4" s="8">
        <v>26</v>
      </c>
      <c r="E4" s="12">
        <f t="shared" si="1"/>
        <v>1.323424615697852E-3</v>
      </c>
      <c r="F4" s="8" t="s">
        <v>1392</v>
      </c>
    </row>
    <row r="5" spans="1:6">
      <c r="A5" s="8" t="s">
        <v>1393</v>
      </c>
      <c r="B5" s="8">
        <v>37</v>
      </c>
      <c r="C5" s="12">
        <f t="shared" si="0"/>
        <v>1.7501537297195024E-3</v>
      </c>
      <c r="D5" s="8">
        <v>6</v>
      </c>
      <c r="E5" s="12">
        <f t="shared" si="1"/>
        <v>3.0540568054565815E-4</v>
      </c>
      <c r="F5" s="8" t="s">
        <v>1392</v>
      </c>
    </row>
    <row r="6" spans="1:6">
      <c r="A6" s="8" t="s">
        <v>1394</v>
      </c>
      <c r="B6" s="8">
        <v>227</v>
      </c>
      <c r="C6" s="12">
        <f t="shared" si="0"/>
        <v>1.073742963908992E-2</v>
      </c>
      <c r="D6" s="8">
        <v>57</v>
      </c>
      <c r="E6" s="12">
        <f t="shared" si="1"/>
        <v>2.9013539651837525E-3</v>
      </c>
      <c r="F6" s="8" t="s">
        <v>1395</v>
      </c>
    </row>
    <row r="7" spans="1:6">
      <c r="A7" s="8" t="s">
        <v>1396</v>
      </c>
      <c r="B7" s="8">
        <v>1487</v>
      </c>
      <c r="C7" s="12">
        <f t="shared" si="0"/>
        <v>7.0337259353862161E-2</v>
      </c>
      <c r="D7" s="8">
        <v>635</v>
      </c>
      <c r="E7" s="12">
        <f t="shared" si="1"/>
        <v>3.2322101191082156E-2</v>
      </c>
      <c r="F7" s="8" t="s">
        <v>1397</v>
      </c>
    </row>
    <row r="8" spans="1:6">
      <c r="A8" s="8" t="s">
        <v>1398</v>
      </c>
      <c r="B8" s="8">
        <v>12</v>
      </c>
      <c r="C8" s="12">
        <f t="shared" si="0"/>
        <v>5.6761742585497376E-4</v>
      </c>
      <c r="D8" s="8">
        <v>7</v>
      </c>
      <c r="E8" s="12">
        <f t="shared" si="1"/>
        <v>3.5630662730326784E-4</v>
      </c>
      <c r="F8" s="8" t="s">
        <v>1399</v>
      </c>
    </row>
    <row r="9" spans="1:6">
      <c r="A9" s="8" t="s">
        <v>1400</v>
      </c>
      <c r="B9" s="8">
        <v>540</v>
      </c>
      <c r="C9" s="12">
        <f t="shared" si="0"/>
        <v>2.554278416347382E-2</v>
      </c>
      <c r="D9" s="8">
        <v>3117</v>
      </c>
      <c r="E9" s="12">
        <f t="shared" si="1"/>
        <v>0.15865825104346939</v>
      </c>
      <c r="F9" s="8" t="s">
        <v>1401</v>
      </c>
    </row>
    <row r="10" spans="1:6">
      <c r="A10" s="8" t="s">
        <v>1402</v>
      </c>
      <c r="B10" s="8">
        <v>12</v>
      </c>
      <c r="C10" s="12">
        <f t="shared" si="0"/>
        <v>5.6761742585497376E-4</v>
      </c>
      <c r="D10" s="8">
        <v>28</v>
      </c>
      <c r="E10" s="12">
        <f t="shared" si="1"/>
        <v>1.4252265092130714E-3</v>
      </c>
      <c r="F10" s="8" t="s">
        <v>1403</v>
      </c>
    </row>
    <row r="11" spans="1:6">
      <c r="A11" s="8" t="s">
        <v>1404</v>
      </c>
      <c r="B11" s="8">
        <v>8</v>
      </c>
      <c r="C11" s="12">
        <f t="shared" si="0"/>
        <v>3.7841161723664915E-4</v>
      </c>
      <c r="D11" s="8">
        <v>0</v>
      </c>
      <c r="E11" s="12">
        <f t="shared" si="1"/>
        <v>0</v>
      </c>
      <c r="F11" s="8" t="s">
        <v>1405</v>
      </c>
    </row>
    <row r="12" spans="1:6">
      <c r="A12" s="8" t="s">
        <v>1406</v>
      </c>
      <c r="B12" s="8">
        <v>2078</v>
      </c>
      <c r="C12" s="12">
        <f t="shared" si="0"/>
        <v>9.8292417577219626E-2</v>
      </c>
      <c r="D12" s="8">
        <v>660</v>
      </c>
      <c r="E12" s="12">
        <f t="shared" si="1"/>
        <v>3.3594624860022397E-2</v>
      </c>
      <c r="F12" s="8" t="s">
        <v>1407</v>
      </c>
    </row>
    <row r="13" spans="1:6">
      <c r="A13" s="8" t="s">
        <v>1408</v>
      </c>
      <c r="B13" s="8">
        <v>141</v>
      </c>
      <c r="C13" s="12">
        <f t="shared" si="0"/>
        <v>6.6695047537959412E-3</v>
      </c>
      <c r="D13" s="8">
        <v>128</v>
      </c>
      <c r="E13" s="12">
        <f t="shared" si="1"/>
        <v>6.5153211849740406E-3</v>
      </c>
      <c r="F13" s="8" t="s">
        <v>83</v>
      </c>
    </row>
    <row r="14" spans="1:6">
      <c r="A14" s="8" t="s">
        <v>1409</v>
      </c>
      <c r="B14" s="8">
        <v>11</v>
      </c>
      <c r="C14" s="12">
        <f t="shared" si="0"/>
        <v>5.2031597370039259E-4</v>
      </c>
      <c r="D14" s="8">
        <v>153</v>
      </c>
      <c r="E14" s="12">
        <f t="shared" si="1"/>
        <v>7.7878448539142825E-3</v>
      </c>
      <c r="F14" s="8" t="s">
        <v>1410</v>
      </c>
    </row>
    <row r="15" spans="1:6">
      <c r="A15" s="8" t="s">
        <v>1411</v>
      </c>
      <c r="B15" s="8">
        <v>1</v>
      </c>
      <c r="C15" s="12">
        <f t="shared" si="0"/>
        <v>4.7301452154581144E-5</v>
      </c>
      <c r="D15" s="8">
        <v>0</v>
      </c>
      <c r="E15" s="12">
        <f t="shared" si="1"/>
        <v>0</v>
      </c>
      <c r="F15" s="8" t="s">
        <v>1399</v>
      </c>
    </row>
    <row r="16" spans="1:6">
      <c r="A16" s="8" t="s">
        <v>1412</v>
      </c>
      <c r="B16" s="8">
        <v>640</v>
      </c>
      <c r="C16" s="12">
        <f t="shared" si="0"/>
        <v>3.0272929378931931E-2</v>
      </c>
      <c r="D16" s="8">
        <v>764</v>
      </c>
      <c r="E16" s="12">
        <f t="shared" si="1"/>
        <v>3.8888323322813806E-2</v>
      </c>
      <c r="F16" s="8" t="s">
        <v>1413</v>
      </c>
    </row>
    <row r="17" spans="1:6">
      <c r="A17" s="8" t="s">
        <v>1414</v>
      </c>
      <c r="B17" s="8">
        <v>2</v>
      </c>
      <c r="C17" s="12">
        <f t="shared" si="0"/>
        <v>9.4602904309162289E-5</v>
      </c>
      <c r="D17" s="8">
        <v>336</v>
      </c>
      <c r="E17" s="12">
        <f t="shared" si="1"/>
        <v>1.7102718110556855E-2</v>
      </c>
      <c r="F17" s="8" t="s">
        <v>1415</v>
      </c>
    </row>
    <row r="18" spans="1:6">
      <c r="A18" s="8" t="s">
        <v>1416</v>
      </c>
      <c r="B18" s="8">
        <v>466</v>
      </c>
      <c r="C18" s="12">
        <f t="shared" si="0"/>
        <v>2.2042476704034815E-2</v>
      </c>
      <c r="D18" s="8">
        <v>1649</v>
      </c>
      <c r="E18" s="12">
        <f t="shared" si="1"/>
        <v>8.3935661203298387E-2</v>
      </c>
      <c r="F18" s="8" t="s">
        <v>1399</v>
      </c>
    </row>
    <row r="19" spans="1:6">
      <c r="A19" s="8" t="s">
        <v>1417</v>
      </c>
      <c r="B19" s="8">
        <v>0</v>
      </c>
      <c r="C19" s="12">
        <f t="shared" si="0"/>
        <v>0</v>
      </c>
      <c r="D19" s="8">
        <v>11</v>
      </c>
      <c r="E19" s="12">
        <f t="shared" si="1"/>
        <v>5.5991041433370661E-4</v>
      </c>
    </row>
  </sheetData>
  <sheetProtection selectLockedCells="1" selectUnlockedCells="1"/>
  <mergeCells count="2">
    <mergeCell ref="B1:C1"/>
    <mergeCell ref="D1:E1"/>
  </mergeCells>
  <pageMargins left="0.78749999999999998" right="0.78749999999999998" top="1.0527777777777778" bottom="1.0527777777777778" header="0.78749999999999998" footer="0.78749999999999998"/>
  <pageSetup paperSize="9" orientation="portrait" useFirstPageNumber="1" horizontalDpi="300" verticalDpi="300"/>
  <headerFooter alignWithMargins="0">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D77AC-8357-49D2-B4F4-182A260D83EE}">
  <dimension ref="A1:F96"/>
  <sheetViews>
    <sheetView workbookViewId="0">
      <selection activeCell="A27" sqref="A27"/>
    </sheetView>
  </sheetViews>
  <sheetFormatPr defaultColWidth="11.5546875" defaultRowHeight="13.2"/>
  <cols>
    <col min="1" max="1" width="95.77734375" style="8" customWidth="1"/>
    <col min="2" max="5" width="7" style="8" customWidth="1"/>
    <col min="6" max="256" width="11.5546875" style="8"/>
    <col min="257" max="257" width="95.77734375" style="8" customWidth="1"/>
    <col min="258" max="261" width="7" style="8" customWidth="1"/>
    <col min="262" max="512" width="11.5546875" style="8"/>
    <col min="513" max="513" width="95.77734375" style="8" customWidth="1"/>
    <col min="514" max="517" width="7" style="8" customWidth="1"/>
    <col min="518" max="768" width="11.5546875" style="8"/>
    <col min="769" max="769" width="95.77734375" style="8" customWidth="1"/>
    <col min="770" max="773" width="7" style="8" customWidth="1"/>
    <col min="774" max="1024" width="11.5546875" style="8"/>
    <col min="1025" max="1025" width="95.77734375" style="8" customWidth="1"/>
    <col min="1026" max="1029" width="7" style="8" customWidth="1"/>
    <col min="1030" max="1280" width="11.5546875" style="8"/>
    <col min="1281" max="1281" width="95.77734375" style="8" customWidth="1"/>
    <col min="1282" max="1285" width="7" style="8" customWidth="1"/>
    <col min="1286" max="1536" width="11.5546875" style="8"/>
    <col min="1537" max="1537" width="95.77734375" style="8" customWidth="1"/>
    <col min="1538" max="1541" width="7" style="8" customWidth="1"/>
    <col min="1542" max="1792" width="11.5546875" style="8"/>
    <col min="1793" max="1793" width="95.77734375" style="8" customWidth="1"/>
    <col min="1794" max="1797" width="7" style="8" customWidth="1"/>
    <col min="1798" max="2048" width="11.5546875" style="8"/>
    <col min="2049" max="2049" width="95.77734375" style="8" customWidth="1"/>
    <col min="2050" max="2053" width="7" style="8" customWidth="1"/>
    <col min="2054" max="2304" width="11.5546875" style="8"/>
    <col min="2305" max="2305" width="95.77734375" style="8" customWidth="1"/>
    <col min="2306" max="2309" width="7" style="8" customWidth="1"/>
    <col min="2310" max="2560" width="11.5546875" style="8"/>
    <col min="2561" max="2561" width="95.77734375" style="8" customWidth="1"/>
    <col min="2562" max="2565" width="7" style="8" customWidth="1"/>
    <col min="2566" max="2816" width="11.5546875" style="8"/>
    <col min="2817" max="2817" width="95.77734375" style="8" customWidth="1"/>
    <col min="2818" max="2821" width="7" style="8" customWidth="1"/>
    <col min="2822" max="3072" width="11.5546875" style="8"/>
    <col min="3073" max="3073" width="95.77734375" style="8" customWidth="1"/>
    <col min="3074" max="3077" width="7" style="8" customWidth="1"/>
    <col min="3078" max="3328" width="11.5546875" style="8"/>
    <col min="3329" max="3329" width="95.77734375" style="8" customWidth="1"/>
    <col min="3330" max="3333" width="7" style="8" customWidth="1"/>
    <col min="3334" max="3584" width="11.5546875" style="8"/>
    <col min="3585" max="3585" width="95.77734375" style="8" customWidth="1"/>
    <col min="3586" max="3589" width="7" style="8" customWidth="1"/>
    <col min="3590" max="3840" width="11.5546875" style="8"/>
    <col min="3841" max="3841" width="95.77734375" style="8" customWidth="1"/>
    <col min="3842" max="3845" width="7" style="8" customWidth="1"/>
    <col min="3846" max="4096" width="11.5546875" style="8"/>
    <col min="4097" max="4097" width="95.77734375" style="8" customWidth="1"/>
    <col min="4098" max="4101" width="7" style="8" customWidth="1"/>
    <col min="4102" max="4352" width="11.5546875" style="8"/>
    <col min="4353" max="4353" width="95.77734375" style="8" customWidth="1"/>
    <col min="4354" max="4357" width="7" style="8" customWidth="1"/>
    <col min="4358" max="4608" width="11.5546875" style="8"/>
    <col min="4609" max="4609" width="95.77734375" style="8" customWidth="1"/>
    <col min="4610" max="4613" width="7" style="8" customWidth="1"/>
    <col min="4614" max="4864" width="11.5546875" style="8"/>
    <col min="4865" max="4865" width="95.77734375" style="8" customWidth="1"/>
    <col min="4866" max="4869" width="7" style="8" customWidth="1"/>
    <col min="4870" max="5120" width="11.5546875" style="8"/>
    <col min="5121" max="5121" width="95.77734375" style="8" customWidth="1"/>
    <col min="5122" max="5125" width="7" style="8" customWidth="1"/>
    <col min="5126" max="5376" width="11.5546875" style="8"/>
    <col min="5377" max="5377" width="95.77734375" style="8" customWidth="1"/>
    <col min="5378" max="5381" width="7" style="8" customWidth="1"/>
    <col min="5382" max="5632" width="11.5546875" style="8"/>
    <col min="5633" max="5633" width="95.77734375" style="8" customWidth="1"/>
    <col min="5634" max="5637" width="7" style="8" customWidth="1"/>
    <col min="5638" max="5888" width="11.5546875" style="8"/>
    <col min="5889" max="5889" width="95.77734375" style="8" customWidth="1"/>
    <col min="5890" max="5893" width="7" style="8" customWidth="1"/>
    <col min="5894" max="6144" width="11.5546875" style="8"/>
    <col min="6145" max="6145" width="95.77734375" style="8" customWidth="1"/>
    <col min="6146" max="6149" width="7" style="8" customWidth="1"/>
    <col min="6150" max="6400" width="11.5546875" style="8"/>
    <col min="6401" max="6401" width="95.77734375" style="8" customWidth="1"/>
    <col min="6402" max="6405" width="7" style="8" customWidth="1"/>
    <col min="6406" max="6656" width="11.5546875" style="8"/>
    <col min="6657" max="6657" width="95.77734375" style="8" customWidth="1"/>
    <col min="6658" max="6661" width="7" style="8" customWidth="1"/>
    <col min="6662" max="6912" width="11.5546875" style="8"/>
    <col min="6913" max="6913" width="95.77734375" style="8" customWidth="1"/>
    <col min="6914" max="6917" width="7" style="8" customWidth="1"/>
    <col min="6918" max="7168" width="11.5546875" style="8"/>
    <col min="7169" max="7169" width="95.77734375" style="8" customWidth="1"/>
    <col min="7170" max="7173" width="7" style="8" customWidth="1"/>
    <col min="7174" max="7424" width="11.5546875" style="8"/>
    <col min="7425" max="7425" width="95.77734375" style="8" customWidth="1"/>
    <col min="7426" max="7429" width="7" style="8" customWidth="1"/>
    <col min="7430" max="7680" width="11.5546875" style="8"/>
    <col min="7681" max="7681" width="95.77734375" style="8" customWidth="1"/>
    <col min="7682" max="7685" width="7" style="8" customWidth="1"/>
    <col min="7686" max="7936" width="11.5546875" style="8"/>
    <col min="7937" max="7937" width="95.77734375" style="8" customWidth="1"/>
    <col min="7938" max="7941" width="7" style="8" customWidth="1"/>
    <col min="7942" max="8192" width="11.5546875" style="8"/>
    <col min="8193" max="8193" width="95.77734375" style="8" customWidth="1"/>
    <col min="8194" max="8197" width="7" style="8" customWidth="1"/>
    <col min="8198" max="8448" width="11.5546875" style="8"/>
    <col min="8449" max="8449" width="95.77734375" style="8" customWidth="1"/>
    <col min="8450" max="8453" width="7" style="8" customWidth="1"/>
    <col min="8454" max="8704" width="11.5546875" style="8"/>
    <col min="8705" max="8705" width="95.77734375" style="8" customWidth="1"/>
    <col min="8706" max="8709" width="7" style="8" customWidth="1"/>
    <col min="8710" max="8960" width="11.5546875" style="8"/>
    <col min="8961" max="8961" width="95.77734375" style="8" customWidth="1"/>
    <col min="8962" max="8965" width="7" style="8" customWidth="1"/>
    <col min="8966" max="9216" width="11.5546875" style="8"/>
    <col min="9217" max="9217" width="95.77734375" style="8" customWidth="1"/>
    <col min="9218" max="9221" width="7" style="8" customWidth="1"/>
    <col min="9222" max="9472" width="11.5546875" style="8"/>
    <col min="9473" max="9473" width="95.77734375" style="8" customWidth="1"/>
    <col min="9474" max="9477" width="7" style="8" customWidth="1"/>
    <col min="9478" max="9728" width="11.5546875" style="8"/>
    <col min="9729" max="9729" width="95.77734375" style="8" customWidth="1"/>
    <col min="9730" max="9733" width="7" style="8" customWidth="1"/>
    <col min="9734" max="9984" width="11.5546875" style="8"/>
    <col min="9985" max="9985" width="95.77734375" style="8" customWidth="1"/>
    <col min="9986" max="9989" width="7" style="8" customWidth="1"/>
    <col min="9990" max="10240" width="11.5546875" style="8"/>
    <col min="10241" max="10241" width="95.77734375" style="8" customWidth="1"/>
    <col min="10242" max="10245" width="7" style="8" customWidth="1"/>
    <col min="10246" max="10496" width="11.5546875" style="8"/>
    <col min="10497" max="10497" width="95.77734375" style="8" customWidth="1"/>
    <col min="10498" max="10501" width="7" style="8" customWidth="1"/>
    <col min="10502" max="10752" width="11.5546875" style="8"/>
    <col min="10753" max="10753" width="95.77734375" style="8" customWidth="1"/>
    <col min="10754" max="10757" width="7" style="8" customWidth="1"/>
    <col min="10758" max="11008" width="11.5546875" style="8"/>
    <col min="11009" max="11009" width="95.77734375" style="8" customWidth="1"/>
    <col min="11010" max="11013" width="7" style="8" customWidth="1"/>
    <col min="11014" max="11264" width="11.5546875" style="8"/>
    <col min="11265" max="11265" width="95.77734375" style="8" customWidth="1"/>
    <col min="11266" max="11269" width="7" style="8" customWidth="1"/>
    <col min="11270" max="11520" width="11.5546875" style="8"/>
    <col min="11521" max="11521" width="95.77734375" style="8" customWidth="1"/>
    <col min="11522" max="11525" width="7" style="8" customWidth="1"/>
    <col min="11526" max="11776" width="11.5546875" style="8"/>
    <col min="11777" max="11777" width="95.77734375" style="8" customWidth="1"/>
    <col min="11778" max="11781" width="7" style="8" customWidth="1"/>
    <col min="11782" max="12032" width="11.5546875" style="8"/>
    <col min="12033" max="12033" width="95.77734375" style="8" customWidth="1"/>
    <col min="12034" max="12037" width="7" style="8" customWidth="1"/>
    <col min="12038" max="12288" width="11.5546875" style="8"/>
    <col min="12289" max="12289" width="95.77734375" style="8" customWidth="1"/>
    <col min="12290" max="12293" width="7" style="8" customWidth="1"/>
    <col min="12294" max="12544" width="11.5546875" style="8"/>
    <col min="12545" max="12545" width="95.77734375" style="8" customWidth="1"/>
    <col min="12546" max="12549" width="7" style="8" customWidth="1"/>
    <col min="12550" max="12800" width="11.5546875" style="8"/>
    <col min="12801" max="12801" width="95.77734375" style="8" customWidth="1"/>
    <col min="12802" max="12805" width="7" style="8" customWidth="1"/>
    <col min="12806" max="13056" width="11.5546875" style="8"/>
    <col min="13057" max="13057" width="95.77734375" style="8" customWidth="1"/>
    <col min="13058" max="13061" width="7" style="8" customWidth="1"/>
    <col min="13062" max="13312" width="11.5546875" style="8"/>
    <col min="13313" max="13313" width="95.77734375" style="8" customWidth="1"/>
    <col min="13314" max="13317" width="7" style="8" customWidth="1"/>
    <col min="13318" max="13568" width="11.5546875" style="8"/>
    <col min="13569" max="13569" width="95.77734375" style="8" customWidth="1"/>
    <col min="13570" max="13573" width="7" style="8" customWidth="1"/>
    <col min="13574" max="13824" width="11.5546875" style="8"/>
    <col min="13825" max="13825" width="95.77734375" style="8" customWidth="1"/>
    <col min="13826" max="13829" width="7" style="8" customWidth="1"/>
    <col min="13830" max="14080" width="11.5546875" style="8"/>
    <col min="14081" max="14081" width="95.77734375" style="8" customWidth="1"/>
    <col min="14082" max="14085" width="7" style="8" customWidth="1"/>
    <col min="14086" max="14336" width="11.5546875" style="8"/>
    <col min="14337" max="14337" width="95.77734375" style="8" customWidth="1"/>
    <col min="14338" max="14341" width="7" style="8" customWidth="1"/>
    <col min="14342" max="14592" width="11.5546875" style="8"/>
    <col min="14593" max="14593" width="95.77734375" style="8" customWidth="1"/>
    <col min="14594" max="14597" width="7" style="8" customWidth="1"/>
    <col min="14598" max="14848" width="11.5546875" style="8"/>
    <col min="14849" max="14849" width="95.77734375" style="8" customWidth="1"/>
    <col min="14850" max="14853" width="7" style="8" customWidth="1"/>
    <col min="14854" max="15104" width="11.5546875" style="8"/>
    <col min="15105" max="15105" width="95.77734375" style="8" customWidth="1"/>
    <col min="15106" max="15109" width="7" style="8" customWidth="1"/>
    <col min="15110" max="15360" width="11.5546875" style="8"/>
    <col min="15361" max="15361" width="95.77734375" style="8" customWidth="1"/>
    <col min="15362" max="15365" width="7" style="8" customWidth="1"/>
    <col min="15366" max="15616" width="11.5546875" style="8"/>
    <col min="15617" max="15617" width="95.77734375" style="8" customWidth="1"/>
    <col min="15618" max="15621" width="7" style="8" customWidth="1"/>
    <col min="15622" max="15872" width="11.5546875" style="8"/>
    <col min="15873" max="15873" width="95.77734375" style="8" customWidth="1"/>
    <col min="15874" max="15877" width="7" style="8" customWidth="1"/>
    <col min="15878" max="16128" width="11.5546875" style="8"/>
    <col min="16129" max="16129" width="95.77734375" style="8" customWidth="1"/>
    <col min="16130" max="16133" width="7" style="8" customWidth="1"/>
    <col min="16134" max="16384" width="11.5546875" style="8"/>
  </cols>
  <sheetData>
    <row r="1" spans="1:6">
      <c r="B1" s="9" t="s">
        <v>1378</v>
      </c>
      <c r="C1" s="9"/>
      <c r="D1" s="9" t="s">
        <v>1379</v>
      </c>
      <c r="E1" s="9"/>
    </row>
    <row r="2" spans="1:6">
      <c r="A2" s="10" t="s">
        <v>1380</v>
      </c>
      <c r="B2" s="11" t="s">
        <v>1381</v>
      </c>
      <c r="C2" s="11" t="s">
        <v>1382</v>
      </c>
      <c r="D2" s="11" t="s">
        <v>1381</v>
      </c>
      <c r="E2" s="11" t="s">
        <v>1382</v>
      </c>
    </row>
    <row r="3" spans="1:6">
      <c r="A3" s="8" t="s">
        <v>1418</v>
      </c>
      <c r="B3" s="8">
        <v>15025</v>
      </c>
      <c r="C3" s="12">
        <f t="shared" ref="C3:C66" si="0">B3/SUM(B$3:B$96)</f>
        <v>0.71070431862258177</v>
      </c>
      <c r="D3" s="8">
        <v>12069</v>
      </c>
      <c r="E3" s="12">
        <f t="shared" ref="E3:E66" si="1">D3/SUM(D$3:D$96)</f>
        <v>0.61432352641759136</v>
      </c>
    </row>
    <row r="4" spans="1:6">
      <c r="A4" s="8" t="s">
        <v>1419</v>
      </c>
      <c r="B4" s="8">
        <v>454</v>
      </c>
      <c r="C4" s="12">
        <f t="shared" si="0"/>
        <v>2.1474859278179839E-2</v>
      </c>
      <c r="D4" s="8">
        <v>26</v>
      </c>
      <c r="E4" s="12">
        <f t="shared" si="1"/>
        <v>1.323424615697852E-3</v>
      </c>
      <c r="F4" s="8" t="s">
        <v>1392</v>
      </c>
    </row>
    <row r="5" spans="1:6">
      <c r="A5" s="8" t="s">
        <v>1420</v>
      </c>
      <c r="B5" s="8">
        <v>37</v>
      </c>
      <c r="C5" s="12">
        <f t="shared" si="0"/>
        <v>1.7501537297195024E-3</v>
      </c>
      <c r="D5" s="8">
        <v>6</v>
      </c>
      <c r="E5" s="12">
        <f t="shared" si="1"/>
        <v>3.0540568054565815E-4</v>
      </c>
      <c r="F5" s="8" t="s">
        <v>1392</v>
      </c>
    </row>
    <row r="6" spans="1:6">
      <c r="A6" s="8" t="s">
        <v>1421</v>
      </c>
      <c r="B6" s="8">
        <v>7</v>
      </c>
      <c r="C6" s="12">
        <f t="shared" si="0"/>
        <v>3.3111016508206804E-4</v>
      </c>
      <c r="D6" s="8">
        <v>2</v>
      </c>
      <c r="E6" s="12">
        <f t="shared" si="1"/>
        <v>1.0180189351521938E-4</v>
      </c>
      <c r="F6" s="8" t="s">
        <v>1392</v>
      </c>
    </row>
    <row r="7" spans="1:6">
      <c r="A7" s="8" t="s">
        <v>1422</v>
      </c>
      <c r="B7" s="8">
        <v>22</v>
      </c>
      <c r="C7" s="12">
        <f t="shared" si="0"/>
        <v>1.0406319474007852E-3</v>
      </c>
      <c r="D7" s="8">
        <v>3</v>
      </c>
      <c r="E7" s="12">
        <f t="shared" si="1"/>
        <v>1.5270284027282908E-4</v>
      </c>
      <c r="F7" s="8" t="s">
        <v>1423</v>
      </c>
    </row>
    <row r="8" spans="1:6">
      <c r="A8" s="8" t="s">
        <v>1424</v>
      </c>
      <c r="B8" s="8">
        <v>0</v>
      </c>
      <c r="C8" s="12">
        <f t="shared" si="0"/>
        <v>0</v>
      </c>
      <c r="D8" s="8">
        <v>1</v>
      </c>
      <c r="E8" s="12">
        <f t="shared" si="1"/>
        <v>5.0900946757609692E-5</v>
      </c>
      <c r="F8" s="8" t="s">
        <v>1425</v>
      </c>
    </row>
    <row r="9" spans="1:6">
      <c r="A9" s="8" t="s">
        <v>1426</v>
      </c>
      <c r="B9" s="8">
        <v>104</v>
      </c>
      <c r="C9" s="12">
        <f t="shared" si="0"/>
        <v>4.9193510240764394E-3</v>
      </c>
      <c r="D9" s="8">
        <v>20</v>
      </c>
      <c r="E9" s="12">
        <f t="shared" si="1"/>
        <v>1.0180189351521938E-3</v>
      </c>
      <c r="F9" s="8" t="s">
        <v>1427</v>
      </c>
    </row>
    <row r="10" spans="1:6">
      <c r="A10" s="8" t="s">
        <v>1428</v>
      </c>
      <c r="B10" s="8">
        <v>1</v>
      </c>
      <c r="C10" s="12">
        <f t="shared" si="0"/>
        <v>4.7301452154581144E-5</v>
      </c>
      <c r="D10" s="8">
        <v>7</v>
      </c>
      <c r="E10" s="12">
        <f t="shared" si="1"/>
        <v>3.5630662730326784E-4</v>
      </c>
      <c r="F10" s="8" t="s">
        <v>1429</v>
      </c>
    </row>
    <row r="11" spans="1:6">
      <c r="A11" s="8" t="s">
        <v>1430</v>
      </c>
      <c r="B11" s="8">
        <v>41</v>
      </c>
      <c r="C11" s="12">
        <f t="shared" si="0"/>
        <v>1.9393595383378269E-3</v>
      </c>
      <c r="D11" s="8">
        <v>1</v>
      </c>
      <c r="E11" s="12">
        <f t="shared" si="1"/>
        <v>5.0900946757609692E-5</v>
      </c>
      <c r="F11" s="8" t="s">
        <v>1431</v>
      </c>
    </row>
    <row r="12" spans="1:6">
      <c r="A12" s="8" t="s">
        <v>1432</v>
      </c>
      <c r="B12" s="8">
        <v>1</v>
      </c>
      <c r="C12" s="12">
        <f t="shared" si="0"/>
        <v>4.7301452154581144E-5</v>
      </c>
      <c r="D12" s="8">
        <v>0</v>
      </c>
      <c r="E12" s="12">
        <f t="shared" si="1"/>
        <v>0</v>
      </c>
      <c r="F12" s="8" t="s">
        <v>1392</v>
      </c>
    </row>
    <row r="13" spans="1:6">
      <c r="A13" s="8" t="s">
        <v>1433</v>
      </c>
      <c r="B13" s="8">
        <v>8</v>
      </c>
      <c r="C13" s="12">
        <f t="shared" si="0"/>
        <v>3.7841161723664915E-4</v>
      </c>
      <c r="D13" s="8">
        <v>10</v>
      </c>
      <c r="E13" s="12">
        <f t="shared" si="1"/>
        <v>5.0900946757609692E-4</v>
      </c>
      <c r="F13" s="8" t="s">
        <v>1434</v>
      </c>
    </row>
    <row r="14" spans="1:6">
      <c r="A14" s="8" t="s">
        <v>1435</v>
      </c>
      <c r="B14" s="8">
        <v>3</v>
      </c>
      <c r="C14" s="12">
        <f t="shared" si="0"/>
        <v>1.4190435646374344E-4</v>
      </c>
      <c r="D14" s="8">
        <v>0</v>
      </c>
      <c r="E14" s="12">
        <f t="shared" si="1"/>
        <v>0</v>
      </c>
      <c r="F14" s="8" t="s">
        <v>1392</v>
      </c>
    </row>
    <row r="15" spans="1:6">
      <c r="A15" s="8" t="s">
        <v>1436</v>
      </c>
      <c r="B15" s="8">
        <v>5</v>
      </c>
      <c r="C15" s="12">
        <f t="shared" si="0"/>
        <v>2.3650726077290571E-4</v>
      </c>
      <c r="D15" s="8">
        <v>0</v>
      </c>
      <c r="E15" s="12">
        <f t="shared" si="1"/>
        <v>0</v>
      </c>
      <c r="F15" s="8" t="s">
        <v>1437</v>
      </c>
    </row>
    <row r="16" spans="1:6">
      <c r="A16" s="8" t="s">
        <v>1438</v>
      </c>
      <c r="B16" s="8">
        <v>9</v>
      </c>
      <c r="C16" s="12">
        <f t="shared" si="0"/>
        <v>4.2571306939123032E-4</v>
      </c>
      <c r="D16" s="8">
        <v>0</v>
      </c>
      <c r="E16" s="12">
        <f t="shared" si="1"/>
        <v>0</v>
      </c>
      <c r="F16" s="8" t="s">
        <v>1439</v>
      </c>
    </row>
    <row r="17" spans="1:6">
      <c r="A17" s="8" t="s">
        <v>1440</v>
      </c>
      <c r="B17" s="8">
        <v>0</v>
      </c>
      <c r="C17" s="12">
        <f t="shared" si="0"/>
        <v>0</v>
      </c>
      <c r="D17" s="8">
        <v>3</v>
      </c>
      <c r="E17" s="12">
        <f t="shared" si="1"/>
        <v>1.5270284027282908E-4</v>
      </c>
      <c r="F17" s="8" t="s">
        <v>1441</v>
      </c>
    </row>
    <row r="18" spans="1:6">
      <c r="A18" s="8" t="s">
        <v>1442</v>
      </c>
      <c r="B18" s="8">
        <v>9</v>
      </c>
      <c r="C18" s="12">
        <f t="shared" si="0"/>
        <v>4.2571306939123032E-4</v>
      </c>
      <c r="D18" s="8">
        <v>0</v>
      </c>
      <c r="E18" s="12">
        <f t="shared" si="1"/>
        <v>0</v>
      </c>
      <c r="F18" s="8" t="s">
        <v>1443</v>
      </c>
    </row>
    <row r="19" spans="1:6">
      <c r="A19" s="8" t="s">
        <v>1444</v>
      </c>
      <c r="B19" s="8">
        <v>3</v>
      </c>
      <c r="C19" s="12">
        <f t="shared" si="0"/>
        <v>1.4190435646374344E-4</v>
      </c>
      <c r="D19" s="8">
        <v>0</v>
      </c>
      <c r="E19" s="12">
        <f t="shared" si="1"/>
        <v>0</v>
      </c>
      <c r="F19" s="8" t="s">
        <v>1445</v>
      </c>
    </row>
    <row r="20" spans="1:6">
      <c r="A20" s="8" t="s">
        <v>1446</v>
      </c>
      <c r="B20" s="8">
        <v>2</v>
      </c>
      <c r="C20" s="12">
        <f t="shared" si="0"/>
        <v>9.4602904309162289E-5</v>
      </c>
      <c r="D20" s="8">
        <v>0</v>
      </c>
      <c r="E20" s="12">
        <f t="shared" si="1"/>
        <v>0</v>
      </c>
      <c r="F20" s="8" t="s">
        <v>83</v>
      </c>
    </row>
    <row r="21" spans="1:6">
      <c r="A21" s="8" t="s">
        <v>1447</v>
      </c>
      <c r="B21" s="8">
        <v>11</v>
      </c>
      <c r="C21" s="12">
        <f t="shared" si="0"/>
        <v>5.2031597370039259E-4</v>
      </c>
      <c r="D21" s="8">
        <v>0</v>
      </c>
      <c r="E21" s="12">
        <f t="shared" si="1"/>
        <v>0</v>
      </c>
      <c r="F21" s="8" t="s">
        <v>1392</v>
      </c>
    </row>
    <row r="22" spans="1:6">
      <c r="A22" s="8" t="s">
        <v>1448</v>
      </c>
      <c r="B22" s="8">
        <v>0</v>
      </c>
      <c r="C22" s="12">
        <f t="shared" si="0"/>
        <v>0</v>
      </c>
      <c r="D22" s="8">
        <v>10</v>
      </c>
      <c r="E22" s="12">
        <f t="shared" si="1"/>
        <v>5.0900946757609692E-4</v>
      </c>
      <c r="F22" s="8" t="s">
        <v>1449</v>
      </c>
    </row>
    <row r="23" spans="1:6">
      <c r="A23" s="8" t="s">
        <v>1450</v>
      </c>
      <c r="B23" s="8">
        <v>1</v>
      </c>
      <c r="C23" s="12">
        <f t="shared" si="0"/>
        <v>4.7301452154581144E-5</v>
      </c>
      <c r="D23" s="8">
        <v>0</v>
      </c>
      <c r="E23" s="12">
        <f t="shared" si="1"/>
        <v>0</v>
      </c>
      <c r="F23" s="8" t="s">
        <v>83</v>
      </c>
    </row>
    <row r="24" spans="1:6">
      <c r="A24" s="8" t="s">
        <v>1451</v>
      </c>
      <c r="B24" s="8">
        <v>0</v>
      </c>
      <c r="C24" s="12">
        <f t="shared" si="0"/>
        <v>0</v>
      </c>
      <c r="D24" s="8">
        <v>4</v>
      </c>
      <c r="E24" s="12">
        <f t="shared" si="1"/>
        <v>2.0360378703043877E-4</v>
      </c>
      <c r="F24" s="8" t="s">
        <v>1392</v>
      </c>
    </row>
    <row r="25" spans="1:6">
      <c r="A25" s="8" t="s">
        <v>1452</v>
      </c>
      <c r="B25" s="8">
        <v>2</v>
      </c>
      <c r="C25" s="12">
        <f t="shared" si="0"/>
        <v>9.4602904309162289E-5</v>
      </c>
      <c r="D25" s="8">
        <v>1</v>
      </c>
      <c r="E25" s="12">
        <f t="shared" si="1"/>
        <v>5.0900946757609692E-5</v>
      </c>
      <c r="F25" s="8" t="s">
        <v>1453</v>
      </c>
    </row>
    <row r="26" spans="1:6">
      <c r="A26" s="8" t="s">
        <v>1454</v>
      </c>
      <c r="B26" s="8">
        <v>140</v>
      </c>
      <c r="C26" s="12">
        <f t="shared" si="0"/>
        <v>6.6222033016413604E-3</v>
      </c>
      <c r="D26" s="8">
        <v>20</v>
      </c>
      <c r="E26" s="12">
        <f t="shared" si="1"/>
        <v>1.0180189351521938E-3</v>
      </c>
      <c r="F26" s="8" t="s">
        <v>1392</v>
      </c>
    </row>
    <row r="27" spans="1:6">
      <c r="A27" s="8" t="s">
        <v>1455</v>
      </c>
      <c r="B27" s="8">
        <v>0</v>
      </c>
      <c r="C27" s="12">
        <f t="shared" si="0"/>
        <v>0</v>
      </c>
      <c r="D27" s="8">
        <v>2</v>
      </c>
      <c r="E27" s="12">
        <f t="shared" si="1"/>
        <v>1.0180189351521938E-4</v>
      </c>
      <c r="F27" s="8" t="s">
        <v>1456</v>
      </c>
    </row>
    <row r="28" spans="1:6">
      <c r="A28" s="8" t="s">
        <v>1457</v>
      </c>
      <c r="B28" s="8">
        <v>18</v>
      </c>
      <c r="C28" s="12">
        <f t="shared" si="0"/>
        <v>8.5142613878246064E-4</v>
      </c>
      <c r="D28" s="8">
        <v>1</v>
      </c>
      <c r="E28" s="12">
        <f t="shared" si="1"/>
        <v>5.0900946757609692E-5</v>
      </c>
      <c r="F28" s="8" t="s">
        <v>1458</v>
      </c>
    </row>
    <row r="29" spans="1:6">
      <c r="A29" s="8" t="s">
        <v>1459</v>
      </c>
      <c r="B29" s="8">
        <v>103</v>
      </c>
      <c r="C29" s="12">
        <f t="shared" si="0"/>
        <v>4.8720495719218578E-3</v>
      </c>
      <c r="D29" s="8">
        <v>131</v>
      </c>
      <c r="E29" s="12">
        <f t="shared" si="1"/>
        <v>6.6680240252468695E-3</v>
      </c>
      <c r="F29" s="8" t="s">
        <v>1460</v>
      </c>
    </row>
    <row r="30" spans="1:6">
      <c r="A30" s="8" t="s">
        <v>1461</v>
      </c>
      <c r="B30" s="8">
        <v>0</v>
      </c>
      <c r="C30" s="12">
        <f t="shared" si="0"/>
        <v>0</v>
      </c>
      <c r="D30" s="8">
        <v>0</v>
      </c>
      <c r="E30" s="12">
        <f t="shared" si="1"/>
        <v>0</v>
      </c>
      <c r="F30" s="8" t="s">
        <v>1462</v>
      </c>
    </row>
    <row r="31" spans="1:6">
      <c r="A31" s="8" t="s">
        <v>1463</v>
      </c>
      <c r="B31" s="8">
        <v>13</v>
      </c>
      <c r="C31" s="12">
        <f t="shared" si="0"/>
        <v>6.1491887800955492E-4</v>
      </c>
      <c r="D31" s="8">
        <v>0</v>
      </c>
      <c r="E31" s="12">
        <f t="shared" si="1"/>
        <v>0</v>
      </c>
      <c r="F31" s="8" t="s">
        <v>1392</v>
      </c>
    </row>
    <row r="32" spans="1:6">
      <c r="A32" s="8" t="s">
        <v>1464</v>
      </c>
      <c r="B32" s="8">
        <v>3</v>
      </c>
      <c r="C32" s="12">
        <f t="shared" si="0"/>
        <v>1.4190435646374344E-4</v>
      </c>
      <c r="D32" s="8">
        <v>0</v>
      </c>
      <c r="E32" s="12">
        <f t="shared" si="1"/>
        <v>0</v>
      </c>
      <c r="F32" s="8" t="s">
        <v>1465</v>
      </c>
    </row>
    <row r="33" spans="1:6">
      <c r="A33" s="8" t="s">
        <v>1466</v>
      </c>
      <c r="B33" s="8">
        <v>1</v>
      </c>
      <c r="C33" s="12">
        <f t="shared" si="0"/>
        <v>4.7301452154581144E-5</v>
      </c>
      <c r="D33" s="8">
        <v>1</v>
      </c>
      <c r="E33" s="12">
        <f t="shared" si="1"/>
        <v>5.0900946757609692E-5</v>
      </c>
      <c r="F33" s="8" t="s">
        <v>1467</v>
      </c>
    </row>
    <row r="34" spans="1:6">
      <c r="A34" s="8" t="s">
        <v>1468</v>
      </c>
      <c r="B34" s="8">
        <v>1175</v>
      </c>
      <c r="C34" s="12">
        <f t="shared" si="0"/>
        <v>5.5579206281632848E-2</v>
      </c>
      <c r="D34" s="8">
        <v>433</v>
      </c>
      <c r="E34" s="12">
        <f t="shared" si="1"/>
        <v>2.2040109946044998E-2</v>
      </c>
      <c r="F34" s="8" t="s">
        <v>1469</v>
      </c>
    </row>
    <row r="35" spans="1:6">
      <c r="A35" s="8" t="s">
        <v>1470</v>
      </c>
      <c r="B35" s="8">
        <v>32</v>
      </c>
      <c r="C35" s="12">
        <f t="shared" si="0"/>
        <v>1.5136464689465966E-3</v>
      </c>
      <c r="D35" s="8">
        <v>42</v>
      </c>
      <c r="E35" s="12">
        <f t="shared" si="1"/>
        <v>2.1378397638196068E-3</v>
      </c>
      <c r="F35" s="8" t="s">
        <v>1471</v>
      </c>
    </row>
    <row r="36" spans="1:6">
      <c r="A36" s="8" t="s">
        <v>1472</v>
      </c>
      <c r="B36" s="8">
        <v>1</v>
      </c>
      <c r="C36" s="12">
        <f t="shared" si="0"/>
        <v>4.7301452154581144E-5</v>
      </c>
      <c r="D36" s="8">
        <v>0</v>
      </c>
      <c r="E36" s="12">
        <f t="shared" si="1"/>
        <v>0</v>
      </c>
      <c r="F36" s="8" t="s">
        <v>1473</v>
      </c>
    </row>
    <row r="37" spans="1:6">
      <c r="A37" s="8" t="s">
        <v>1474</v>
      </c>
      <c r="B37" s="8">
        <v>1</v>
      </c>
      <c r="C37" s="12">
        <f t="shared" si="0"/>
        <v>4.7301452154581144E-5</v>
      </c>
      <c r="D37" s="8">
        <v>6</v>
      </c>
      <c r="E37" s="12">
        <f t="shared" si="1"/>
        <v>3.0540568054565815E-4</v>
      </c>
      <c r="F37" s="8" t="s">
        <v>1475</v>
      </c>
    </row>
    <row r="38" spans="1:6">
      <c r="A38" s="8" t="s">
        <v>1476</v>
      </c>
      <c r="B38" s="8">
        <v>10</v>
      </c>
      <c r="C38" s="12">
        <f t="shared" si="0"/>
        <v>4.7301452154581143E-4</v>
      </c>
      <c r="D38" s="8">
        <v>1</v>
      </c>
      <c r="E38" s="12">
        <f t="shared" si="1"/>
        <v>5.0900946757609692E-5</v>
      </c>
      <c r="F38" s="8" t="s">
        <v>1477</v>
      </c>
    </row>
    <row r="39" spans="1:6">
      <c r="A39" s="8" t="s">
        <v>1478</v>
      </c>
      <c r="B39" s="8">
        <v>7</v>
      </c>
      <c r="C39" s="12">
        <f t="shared" si="0"/>
        <v>3.3111016508206804E-4</v>
      </c>
      <c r="D39" s="8">
        <v>0</v>
      </c>
      <c r="E39" s="12">
        <f t="shared" si="1"/>
        <v>0</v>
      </c>
      <c r="F39" s="8" t="s">
        <v>1392</v>
      </c>
    </row>
    <row r="40" spans="1:6">
      <c r="A40" s="8" t="s">
        <v>1479</v>
      </c>
      <c r="B40" s="8">
        <v>25</v>
      </c>
      <c r="C40" s="12">
        <f t="shared" si="0"/>
        <v>1.1825363038645287E-3</v>
      </c>
      <c r="D40" s="8">
        <v>1</v>
      </c>
      <c r="E40" s="12">
        <f t="shared" si="1"/>
        <v>5.0900946757609692E-5</v>
      </c>
      <c r="F40" s="8" t="s">
        <v>1480</v>
      </c>
    </row>
    <row r="41" spans="1:6">
      <c r="A41" s="8" t="s">
        <v>1481</v>
      </c>
      <c r="B41" s="8">
        <v>0</v>
      </c>
      <c r="C41" s="12">
        <f t="shared" si="0"/>
        <v>0</v>
      </c>
      <c r="D41" s="8">
        <v>0</v>
      </c>
      <c r="E41" s="12">
        <f t="shared" si="1"/>
        <v>0</v>
      </c>
      <c r="F41" s="8" t="s">
        <v>83</v>
      </c>
    </row>
    <row r="42" spans="1:6">
      <c r="A42" s="8" t="s">
        <v>1482</v>
      </c>
      <c r="B42" s="8">
        <v>1</v>
      </c>
      <c r="C42" s="12">
        <f t="shared" si="0"/>
        <v>4.7301452154581144E-5</v>
      </c>
      <c r="D42" s="8">
        <v>93</v>
      </c>
      <c r="E42" s="12">
        <f t="shared" si="1"/>
        <v>4.7337880484577015E-3</v>
      </c>
      <c r="F42" s="8" t="s">
        <v>1483</v>
      </c>
    </row>
    <row r="43" spans="1:6">
      <c r="A43" s="8" t="s">
        <v>1484</v>
      </c>
      <c r="B43" s="8">
        <v>25</v>
      </c>
      <c r="C43" s="12">
        <f t="shared" si="0"/>
        <v>1.1825363038645287E-3</v>
      </c>
      <c r="D43" s="8">
        <v>0</v>
      </c>
      <c r="E43" s="12">
        <f t="shared" si="1"/>
        <v>0</v>
      </c>
      <c r="F43" s="8" t="s">
        <v>1485</v>
      </c>
    </row>
    <row r="44" spans="1:6">
      <c r="A44" s="8" t="s">
        <v>1486</v>
      </c>
      <c r="B44" s="8">
        <v>1</v>
      </c>
      <c r="C44" s="12">
        <f t="shared" si="0"/>
        <v>4.7301452154581144E-5</v>
      </c>
      <c r="D44" s="8">
        <v>0</v>
      </c>
      <c r="E44" s="12">
        <f t="shared" si="1"/>
        <v>0</v>
      </c>
      <c r="F44" s="8" t="s">
        <v>1487</v>
      </c>
    </row>
    <row r="45" spans="1:6">
      <c r="A45" s="8" t="s">
        <v>1488</v>
      </c>
      <c r="B45" s="8">
        <v>190</v>
      </c>
      <c r="C45" s="12">
        <f t="shared" si="0"/>
        <v>8.9872759093704169E-3</v>
      </c>
      <c r="D45" s="8">
        <v>2481</v>
      </c>
      <c r="E45" s="12">
        <f t="shared" si="1"/>
        <v>0.12628524890562964</v>
      </c>
      <c r="F45" s="8" t="s">
        <v>83</v>
      </c>
    </row>
    <row r="46" spans="1:6">
      <c r="A46" s="8" t="s">
        <v>1489</v>
      </c>
      <c r="B46" s="8">
        <v>229</v>
      </c>
      <c r="C46" s="12">
        <f t="shared" si="0"/>
        <v>1.0832032543399083E-2</v>
      </c>
      <c r="D46" s="8">
        <v>254</v>
      </c>
      <c r="E46" s="12">
        <f t="shared" si="1"/>
        <v>1.2928840476432862E-2</v>
      </c>
      <c r="F46" s="8" t="s">
        <v>1490</v>
      </c>
    </row>
    <row r="47" spans="1:6">
      <c r="A47" s="8" t="s">
        <v>1491</v>
      </c>
      <c r="B47" s="8">
        <v>62</v>
      </c>
      <c r="C47" s="12">
        <f t="shared" si="0"/>
        <v>2.9326900335840309E-3</v>
      </c>
      <c r="D47" s="8">
        <v>288</v>
      </c>
      <c r="E47" s="12">
        <f t="shared" si="1"/>
        <v>1.4659472666191591E-2</v>
      </c>
      <c r="F47" s="8" t="s">
        <v>83</v>
      </c>
    </row>
    <row r="48" spans="1:6">
      <c r="A48" s="8" t="s">
        <v>1492</v>
      </c>
      <c r="B48" s="8">
        <v>12</v>
      </c>
      <c r="C48" s="12">
        <f t="shared" si="0"/>
        <v>5.6761742585497376E-4</v>
      </c>
      <c r="D48" s="8">
        <v>28</v>
      </c>
      <c r="E48" s="12">
        <f t="shared" si="1"/>
        <v>1.4252265092130714E-3</v>
      </c>
      <c r="F48" s="8" t="s">
        <v>1392</v>
      </c>
    </row>
    <row r="49" spans="1:6">
      <c r="A49" s="8" t="s">
        <v>1493</v>
      </c>
      <c r="B49" s="8">
        <v>3</v>
      </c>
      <c r="C49" s="12">
        <f t="shared" si="0"/>
        <v>1.4190435646374344E-4</v>
      </c>
      <c r="D49" s="8">
        <v>0</v>
      </c>
      <c r="E49" s="12">
        <f t="shared" si="1"/>
        <v>0</v>
      </c>
      <c r="F49" s="8" t="s">
        <v>1494</v>
      </c>
    </row>
    <row r="50" spans="1:6">
      <c r="A50" s="8" t="s">
        <v>1495</v>
      </c>
      <c r="B50" s="8">
        <v>5</v>
      </c>
      <c r="C50" s="12">
        <f t="shared" si="0"/>
        <v>2.3650726077290571E-4</v>
      </c>
      <c r="D50" s="8">
        <v>0</v>
      </c>
      <c r="E50" s="12">
        <f t="shared" si="1"/>
        <v>0</v>
      </c>
      <c r="F50" s="8" t="s">
        <v>1496</v>
      </c>
    </row>
    <row r="51" spans="1:6">
      <c r="A51" s="8" t="s">
        <v>1497</v>
      </c>
      <c r="B51" s="8">
        <v>302</v>
      </c>
      <c r="C51" s="12">
        <f t="shared" si="0"/>
        <v>1.4285038550683506E-2</v>
      </c>
      <c r="D51" s="8">
        <v>3</v>
      </c>
      <c r="E51" s="12">
        <f t="shared" si="1"/>
        <v>1.5270284027282908E-4</v>
      </c>
      <c r="F51" s="8" t="s">
        <v>1392</v>
      </c>
    </row>
    <row r="52" spans="1:6">
      <c r="A52" s="8" t="s">
        <v>1498</v>
      </c>
      <c r="B52" s="8">
        <v>34</v>
      </c>
      <c r="C52" s="12">
        <f t="shared" si="0"/>
        <v>1.6082493732557589E-3</v>
      </c>
      <c r="D52" s="8">
        <v>0</v>
      </c>
      <c r="E52" s="12">
        <f t="shared" si="1"/>
        <v>0</v>
      </c>
      <c r="F52" s="8" t="s">
        <v>1392</v>
      </c>
    </row>
    <row r="53" spans="1:6">
      <c r="A53" s="8" t="s">
        <v>1499</v>
      </c>
      <c r="B53" s="8">
        <v>5</v>
      </c>
      <c r="C53" s="12">
        <f t="shared" si="0"/>
        <v>2.3650726077290571E-4</v>
      </c>
      <c r="D53" s="8">
        <v>0</v>
      </c>
      <c r="E53" s="12">
        <f t="shared" si="1"/>
        <v>0</v>
      </c>
      <c r="F53" s="8" t="s">
        <v>1500</v>
      </c>
    </row>
    <row r="54" spans="1:6">
      <c r="A54" s="8" t="s">
        <v>1501</v>
      </c>
      <c r="B54" s="8">
        <v>1</v>
      </c>
      <c r="C54" s="12">
        <f t="shared" si="0"/>
        <v>4.7301452154581144E-5</v>
      </c>
      <c r="D54" s="8">
        <v>1</v>
      </c>
      <c r="E54" s="12">
        <f t="shared" si="1"/>
        <v>5.0900946757609692E-5</v>
      </c>
      <c r="F54" s="8" t="s">
        <v>1502</v>
      </c>
    </row>
    <row r="55" spans="1:6">
      <c r="A55" s="8" t="s">
        <v>1503</v>
      </c>
      <c r="B55" s="8">
        <v>82</v>
      </c>
      <c r="C55" s="12">
        <f t="shared" si="0"/>
        <v>3.8787190766756538E-3</v>
      </c>
      <c r="D55" s="8">
        <v>3</v>
      </c>
      <c r="E55" s="12">
        <f t="shared" si="1"/>
        <v>1.5270284027282908E-4</v>
      </c>
      <c r="F55" s="8" t="s">
        <v>1392</v>
      </c>
    </row>
    <row r="56" spans="1:6">
      <c r="A56" s="8" t="s">
        <v>1504</v>
      </c>
      <c r="B56" s="8">
        <v>3</v>
      </c>
      <c r="C56" s="12">
        <f t="shared" si="0"/>
        <v>1.4190435646374344E-4</v>
      </c>
      <c r="D56" s="8">
        <v>1</v>
      </c>
      <c r="E56" s="12">
        <f t="shared" si="1"/>
        <v>5.0900946757609692E-5</v>
      </c>
      <c r="F56" s="8" t="s">
        <v>1505</v>
      </c>
    </row>
    <row r="57" spans="1:6">
      <c r="A57" s="8" t="s">
        <v>1506</v>
      </c>
      <c r="B57" s="8">
        <v>565</v>
      </c>
      <c r="C57" s="12">
        <f t="shared" si="0"/>
        <v>2.6725320467338349E-2</v>
      </c>
      <c r="D57" s="8">
        <v>0</v>
      </c>
      <c r="E57" s="12">
        <f t="shared" si="1"/>
        <v>0</v>
      </c>
      <c r="F57" s="8" t="s">
        <v>1507</v>
      </c>
    </row>
    <row r="58" spans="1:6">
      <c r="A58" s="8" t="s">
        <v>1508</v>
      </c>
      <c r="B58" s="8">
        <v>0</v>
      </c>
      <c r="C58" s="12">
        <f t="shared" si="0"/>
        <v>0</v>
      </c>
      <c r="D58" s="8">
        <v>9</v>
      </c>
      <c r="E58" s="12">
        <f t="shared" si="1"/>
        <v>4.5810852081848723E-4</v>
      </c>
      <c r="F58" s="8" t="s">
        <v>1392</v>
      </c>
    </row>
    <row r="59" spans="1:6">
      <c r="A59" s="8" t="s">
        <v>1509</v>
      </c>
      <c r="B59" s="8">
        <v>5</v>
      </c>
      <c r="C59" s="12">
        <f t="shared" si="0"/>
        <v>2.3650726077290571E-4</v>
      </c>
      <c r="D59" s="8">
        <v>0</v>
      </c>
      <c r="E59" s="12">
        <f t="shared" si="1"/>
        <v>0</v>
      </c>
      <c r="F59" s="8" t="s">
        <v>1392</v>
      </c>
    </row>
    <row r="60" spans="1:6">
      <c r="A60" s="8" t="s">
        <v>1510</v>
      </c>
      <c r="B60" s="8">
        <v>8</v>
      </c>
      <c r="C60" s="12">
        <f t="shared" si="0"/>
        <v>3.7841161723664915E-4</v>
      </c>
      <c r="D60" s="8">
        <v>0</v>
      </c>
      <c r="E60" s="12">
        <f t="shared" si="1"/>
        <v>0</v>
      </c>
      <c r="F60" s="8" t="s">
        <v>1511</v>
      </c>
    </row>
    <row r="61" spans="1:6">
      <c r="A61" s="8" t="s">
        <v>1512</v>
      </c>
      <c r="B61" s="8">
        <v>86</v>
      </c>
      <c r="C61" s="12">
        <f t="shared" si="0"/>
        <v>4.0679248852939784E-3</v>
      </c>
      <c r="D61" s="8">
        <v>467</v>
      </c>
      <c r="E61" s="12">
        <f t="shared" si="1"/>
        <v>2.3770742135803727E-2</v>
      </c>
      <c r="F61" s="8" t="s">
        <v>1513</v>
      </c>
    </row>
    <row r="62" spans="1:6">
      <c r="A62" s="8" t="s">
        <v>1514</v>
      </c>
      <c r="B62" s="8">
        <v>14</v>
      </c>
      <c r="C62" s="12">
        <f t="shared" si="0"/>
        <v>6.6222033016413609E-4</v>
      </c>
      <c r="D62" s="8">
        <v>0</v>
      </c>
      <c r="E62" s="12">
        <f t="shared" si="1"/>
        <v>0</v>
      </c>
      <c r="F62" s="8" t="s">
        <v>1392</v>
      </c>
    </row>
    <row r="63" spans="1:6">
      <c r="A63" s="8" t="s">
        <v>1515</v>
      </c>
      <c r="B63" s="8">
        <v>673</v>
      </c>
      <c r="C63" s="12">
        <f t="shared" si="0"/>
        <v>3.1833877300033113E-2</v>
      </c>
      <c r="D63" s="8">
        <v>140</v>
      </c>
      <c r="E63" s="12">
        <f t="shared" si="1"/>
        <v>7.1261325460653564E-3</v>
      </c>
      <c r="F63" s="8" t="s">
        <v>1516</v>
      </c>
    </row>
    <row r="64" spans="1:6">
      <c r="A64" s="8" t="s">
        <v>1517</v>
      </c>
      <c r="B64" s="8">
        <v>1</v>
      </c>
      <c r="C64" s="12">
        <f t="shared" si="0"/>
        <v>4.7301452154581144E-5</v>
      </c>
      <c r="D64" s="8">
        <v>0</v>
      </c>
      <c r="E64" s="12">
        <f t="shared" si="1"/>
        <v>0</v>
      </c>
      <c r="F64" s="8" t="s">
        <v>83</v>
      </c>
    </row>
    <row r="65" spans="1:6">
      <c r="A65" s="8" t="s">
        <v>1518</v>
      </c>
      <c r="B65" s="8">
        <v>18</v>
      </c>
      <c r="C65" s="12">
        <f t="shared" si="0"/>
        <v>8.5142613878246064E-4</v>
      </c>
      <c r="D65" s="8">
        <v>14</v>
      </c>
      <c r="E65" s="12">
        <f t="shared" si="1"/>
        <v>7.1261325460653569E-4</v>
      </c>
      <c r="F65" s="8" t="s">
        <v>1519</v>
      </c>
    </row>
    <row r="66" spans="1:6">
      <c r="A66" s="8" t="s">
        <v>1520</v>
      </c>
      <c r="B66" s="8">
        <v>11</v>
      </c>
      <c r="C66" s="12">
        <f t="shared" si="0"/>
        <v>5.2031597370039259E-4</v>
      </c>
      <c r="D66" s="8">
        <v>11</v>
      </c>
      <c r="E66" s="12">
        <f t="shared" si="1"/>
        <v>5.5991041433370661E-4</v>
      </c>
      <c r="F66" s="8" t="s">
        <v>83</v>
      </c>
    </row>
    <row r="67" spans="1:6">
      <c r="A67" s="8" t="s">
        <v>1521</v>
      </c>
      <c r="B67" s="8">
        <v>3</v>
      </c>
      <c r="C67" s="12">
        <f t="shared" ref="C67:C96" si="2">B67/SUM(B$3:B$96)</f>
        <v>1.4190435646374344E-4</v>
      </c>
      <c r="D67" s="8">
        <v>0</v>
      </c>
      <c r="E67" s="12">
        <f t="shared" ref="E67:E96" si="3">D67/SUM(D$3:D$96)</f>
        <v>0</v>
      </c>
      <c r="F67" s="8" t="s">
        <v>1522</v>
      </c>
    </row>
    <row r="68" spans="1:6">
      <c r="A68" s="8" t="s">
        <v>1523</v>
      </c>
      <c r="B68" s="8">
        <v>2</v>
      </c>
      <c r="C68" s="12">
        <f t="shared" si="2"/>
        <v>9.4602904309162289E-5</v>
      </c>
      <c r="D68" s="8">
        <v>0</v>
      </c>
      <c r="E68" s="12">
        <f t="shared" si="3"/>
        <v>0</v>
      </c>
      <c r="F68" s="8" t="s">
        <v>1524</v>
      </c>
    </row>
    <row r="69" spans="1:6">
      <c r="A69" s="8" t="s">
        <v>1525</v>
      </c>
      <c r="B69" s="8">
        <v>1</v>
      </c>
      <c r="C69" s="12">
        <f t="shared" si="2"/>
        <v>4.7301452154581144E-5</v>
      </c>
      <c r="D69" s="8">
        <v>0</v>
      </c>
      <c r="E69" s="12">
        <f t="shared" si="3"/>
        <v>0</v>
      </c>
      <c r="F69" s="8" t="s">
        <v>1526</v>
      </c>
    </row>
    <row r="70" spans="1:6">
      <c r="A70" s="8" t="s">
        <v>1527</v>
      </c>
      <c r="B70" s="8">
        <v>37</v>
      </c>
      <c r="C70" s="12">
        <f t="shared" si="2"/>
        <v>1.7501537297195024E-3</v>
      </c>
      <c r="D70" s="8">
        <v>0</v>
      </c>
      <c r="E70" s="12">
        <f t="shared" si="3"/>
        <v>0</v>
      </c>
      <c r="F70" s="8" t="s">
        <v>1528</v>
      </c>
    </row>
    <row r="71" spans="1:6">
      <c r="A71" s="8" t="s">
        <v>1529</v>
      </c>
      <c r="B71" s="8">
        <v>0</v>
      </c>
      <c r="C71" s="12">
        <f t="shared" si="2"/>
        <v>0</v>
      </c>
      <c r="D71" s="8">
        <v>1</v>
      </c>
      <c r="E71" s="12">
        <f t="shared" si="3"/>
        <v>5.0900946757609692E-5</v>
      </c>
      <c r="F71" s="8" t="s">
        <v>1530</v>
      </c>
    </row>
    <row r="72" spans="1:6">
      <c r="A72" s="8" t="s">
        <v>1531</v>
      </c>
      <c r="B72" s="8">
        <v>1</v>
      </c>
      <c r="C72" s="12">
        <f t="shared" si="2"/>
        <v>4.7301452154581144E-5</v>
      </c>
      <c r="D72" s="8">
        <v>0</v>
      </c>
      <c r="E72" s="12">
        <f t="shared" si="3"/>
        <v>0</v>
      </c>
      <c r="F72" s="8" t="s">
        <v>1532</v>
      </c>
    </row>
    <row r="73" spans="1:6">
      <c r="A73" s="8" t="s">
        <v>1533</v>
      </c>
      <c r="B73" s="8">
        <v>1</v>
      </c>
      <c r="C73" s="12">
        <f t="shared" si="2"/>
        <v>4.7301452154581144E-5</v>
      </c>
      <c r="D73" s="8">
        <v>4</v>
      </c>
      <c r="E73" s="12">
        <f t="shared" si="3"/>
        <v>2.0360378703043877E-4</v>
      </c>
      <c r="F73" s="8" t="s">
        <v>83</v>
      </c>
    </row>
    <row r="74" spans="1:6">
      <c r="A74" s="8" t="s">
        <v>1534</v>
      </c>
      <c r="B74" s="8">
        <v>8</v>
      </c>
      <c r="C74" s="12">
        <f t="shared" si="2"/>
        <v>3.7841161723664915E-4</v>
      </c>
      <c r="D74" s="8">
        <v>1</v>
      </c>
      <c r="E74" s="12">
        <f t="shared" si="3"/>
        <v>5.0900946757609692E-5</v>
      </c>
      <c r="F74" s="8" t="s">
        <v>1535</v>
      </c>
    </row>
    <row r="75" spans="1:6">
      <c r="A75" s="8" t="s">
        <v>1536</v>
      </c>
      <c r="B75" s="8">
        <v>2</v>
      </c>
      <c r="C75" s="12">
        <f t="shared" si="2"/>
        <v>9.4602904309162289E-5</v>
      </c>
      <c r="D75" s="8">
        <v>0</v>
      </c>
      <c r="E75" s="12">
        <f t="shared" si="3"/>
        <v>0</v>
      </c>
      <c r="F75" s="8" t="s">
        <v>1537</v>
      </c>
    </row>
    <row r="76" spans="1:6">
      <c r="A76" s="8" t="s">
        <v>1538</v>
      </c>
      <c r="B76" s="8">
        <v>28</v>
      </c>
      <c r="C76" s="12">
        <f t="shared" si="2"/>
        <v>1.3244406603282722E-3</v>
      </c>
      <c r="D76" s="8">
        <v>0</v>
      </c>
      <c r="E76" s="12">
        <f t="shared" si="3"/>
        <v>0</v>
      </c>
      <c r="F76" s="8" t="s">
        <v>1539</v>
      </c>
    </row>
    <row r="77" spans="1:6">
      <c r="A77" s="8" t="s">
        <v>1540</v>
      </c>
      <c r="B77" s="8">
        <v>172</v>
      </c>
      <c r="C77" s="12">
        <f t="shared" si="2"/>
        <v>8.1358497705879568E-3</v>
      </c>
      <c r="D77" s="8">
        <v>1</v>
      </c>
      <c r="E77" s="12">
        <f t="shared" si="3"/>
        <v>5.0900946757609692E-5</v>
      </c>
      <c r="F77" s="8" t="s">
        <v>83</v>
      </c>
    </row>
    <row r="78" spans="1:6">
      <c r="A78" s="8" t="s">
        <v>1541</v>
      </c>
      <c r="B78" s="8">
        <v>0</v>
      </c>
      <c r="C78" s="12">
        <f t="shared" si="2"/>
        <v>0</v>
      </c>
      <c r="D78" s="8">
        <v>4</v>
      </c>
      <c r="E78" s="12">
        <f t="shared" si="3"/>
        <v>2.0360378703043877E-4</v>
      </c>
      <c r="F78" s="8" t="s">
        <v>1542</v>
      </c>
    </row>
    <row r="79" spans="1:6">
      <c r="A79" s="8" t="s">
        <v>1543</v>
      </c>
      <c r="B79" s="8">
        <v>8</v>
      </c>
      <c r="C79" s="12">
        <f t="shared" si="2"/>
        <v>3.7841161723664915E-4</v>
      </c>
      <c r="D79" s="8">
        <v>0</v>
      </c>
      <c r="E79" s="12">
        <f t="shared" si="3"/>
        <v>0</v>
      </c>
      <c r="F79" s="8" t="s">
        <v>83</v>
      </c>
    </row>
    <row r="80" spans="1:6">
      <c r="A80" s="8" t="s">
        <v>1544</v>
      </c>
      <c r="B80" s="8">
        <v>7</v>
      </c>
      <c r="C80" s="12">
        <f t="shared" si="2"/>
        <v>3.3111016508206804E-4</v>
      </c>
      <c r="D80" s="8">
        <v>0</v>
      </c>
      <c r="E80" s="12">
        <f t="shared" si="3"/>
        <v>0</v>
      </c>
      <c r="F80" s="8" t="s">
        <v>83</v>
      </c>
    </row>
    <row r="81" spans="1:6">
      <c r="A81" s="8" t="s">
        <v>1545</v>
      </c>
      <c r="B81" s="8">
        <v>141</v>
      </c>
      <c r="C81" s="12">
        <f t="shared" si="2"/>
        <v>6.6695047537959412E-3</v>
      </c>
      <c r="D81" s="8">
        <v>128</v>
      </c>
      <c r="E81" s="12">
        <f t="shared" si="3"/>
        <v>6.5153211849740406E-3</v>
      </c>
      <c r="F81" s="8" t="s">
        <v>83</v>
      </c>
    </row>
    <row r="82" spans="1:6">
      <c r="A82" s="8" t="s">
        <v>1546</v>
      </c>
      <c r="B82" s="8">
        <v>0</v>
      </c>
      <c r="C82" s="12">
        <f t="shared" si="2"/>
        <v>0</v>
      </c>
      <c r="D82" s="8">
        <v>10</v>
      </c>
      <c r="E82" s="12">
        <f t="shared" si="3"/>
        <v>5.0900946757609692E-4</v>
      </c>
      <c r="F82" s="8" t="s">
        <v>1547</v>
      </c>
    </row>
    <row r="83" spans="1:6">
      <c r="A83" s="8" t="s">
        <v>1548</v>
      </c>
      <c r="B83" s="8">
        <v>1</v>
      </c>
      <c r="C83" s="12">
        <f t="shared" si="2"/>
        <v>4.7301452154581144E-5</v>
      </c>
      <c r="D83" s="8">
        <v>0</v>
      </c>
      <c r="E83" s="12">
        <f t="shared" si="3"/>
        <v>0</v>
      </c>
      <c r="F83" s="8" t="s">
        <v>1549</v>
      </c>
    </row>
    <row r="84" spans="1:6">
      <c r="A84" s="8" t="s">
        <v>1550</v>
      </c>
      <c r="B84" s="8">
        <v>1</v>
      </c>
      <c r="C84" s="12">
        <f t="shared" si="2"/>
        <v>4.7301452154581144E-5</v>
      </c>
      <c r="D84" s="8">
        <v>0</v>
      </c>
      <c r="E84" s="12">
        <f t="shared" si="3"/>
        <v>0</v>
      </c>
      <c r="F84" s="8" t="s">
        <v>83</v>
      </c>
    </row>
    <row r="85" spans="1:6">
      <c r="A85" s="8" t="s">
        <v>1551</v>
      </c>
      <c r="B85" s="8">
        <v>0</v>
      </c>
      <c r="C85" s="12">
        <f t="shared" si="2"/>
        <v>0</v>
      </c>
      <c r="D85" s="8">
        <v>51</v>
      </c>
      <c r="E85" s="12">
        <f t="shared" si="3"/>
        <v>2.5959482846380942E-3</v>
      </c>
      <c r="F85" s="8" t="s">
        <v>1392</v>
      </c>
    </row>
    <row r="86" spans="1:6">
      <c r="A86" s="8" t="s">
        <v>1552</v>
      </c>
      <c r="B86" s="8">
        <v>0</v>
      </c>
      <c r="C86" s="12">
        <f t="shared" si="2"/>
        <v>0</v>
      </c>
      <c r="D86" s="8">
        <v>32</v>
      </c>
      <c r="E86" s="12">
        <f t="shared" si="3"/>
        <v>1.6288302962435101E-3</v>
      </c>
      <c r="F86" s="8" t="s">
        <v>83</v>
      </c>
    </row>
    <row r="87" spans="1:6">
      <c r="A87" s="8" t="s">
        <v>1553</v>
      </c>
      <c r="B87" s="8">
        <v>3</v>
      </c>
      <c r="C87" s="12">
        <f t="shared" si="2"/>
        <v>1.4190435646374344E-4</v>
      </c>
      <c r="D87" s="8">
        <v>0</v>
      </c>
      <c r="E87" s="12">
        <f t="shared" si="3"/>
        <v>0</v>
      </c>
      <c r="F87" s="8" t="s">
        <v>1554</v>
      </c>
    </row>
    <row r="88" spans="1:6">
      <c r="A88" s="8" t="s">
        <v>1555</v>
      </c>
      <c r="B88" s="8">
        <v>0</v>
      </c>
      <c r="C88" s="12">
        <f t="shared" si="2"/>
        <v>0</v>
      </c>
      <c r="D88" s="8">
        <v>33</v>
      </c>
      <c r="E88" s="12">
        <f t="shared" si="3"/>
        <v>1.6797312430011197E-3</v>
      </c>
      <c r="F88" s="8" t="s">
        <v>83</v>
      </c>
    </row>
    <row r="89" spans="1:6">
      <c r="A89" s="8" t="s">
        <v>1556</v>
      </c>
      <c r="B89" s="8">
        <v>0</v>
      </c>
      <c r="C89" s="12">
        <f t="shared" si="2"/>
        <v>0</v>
      </c>
      <c r="D89" s="8">
        <v>27</v>
      </c>
      <c r="E89" s="12">
        <f t="shared" si="3"/>
        <v>1.3743255624554616E-3</v>
      </c>
      <c r="F89" s="8" t="s">
        <v>1557</v>
      </c>
    </row>
    <row r="90" spans="1:6">
      <c r="A90" s="8" t="s">
        <v>1558</v>
      </c>
      <c r="B90" s="8">
        <v>6</v>
      </c>
      <c r="C90" s="12">
        <f t="shared" si="2"/>
        <v>2.8380871292748688E-4</v>
      </c>
      <c r="D90" s="8">
        <v>0</v>
      </c>
      <c r="E90" s="12">
        <f t="shared" si="3"/>
        <v>0</v>
      </c>
      <c r="F90" s="8" t="s">
        <v>83</v>
      </c>
    </row>
    <row r="91" spans="1:6">
      <c r="A91" s="8" t="s">
        <v>1559</v>
      </c>
      <c r="B91" s="8">
        <v>1</v>
      </c>
      <c r="C91" s="12">
        <f t="shared" si="2"/>
        <v>4.7301452154581144E-5</v>
      </c>
      <c r="D91" s="8">
        <v>0</v>
      </c>
      <c r="E91" s="12">
        <f t="shared" si="3"/>
        <v>0</v>
      </c>
      <c r="F91" s="8" t="s">
        <v>1560</v>
      </c>
    </row>
    <row r="92" spans="1:6">
      <c r="A92" s="8" t="s">
        <v>1561</v>
      </c>
      <c r="B92" s="8">
        <v>640</v>
      </c>
      <c r="C92" s="12">
        <f t="shared" si="2"/>
        <v>3.0272929378931931E-2</v>
      </c>
      <c r="D92" s="8">
        <v>764</v>
      </c>
      <c r="E92" s="12">
        <f t="shared" si="3"/>
        <v>3.8888323322813806E-2</v>
      </c>
      <c r="F92" s="8" t="s">
        <v>83</v>
      </c>
    </row>
    <row r="93" spans="1:6">
      <c r="A93" s="8" t="s">
        <v>1562</v>
      </c>
      <c r="B93" s="8">
        <v>2</v>
      </c>
      <c r="C93" s="12">
        <f t="shared" si="2"/>
        <v>9.4602904309162289E-5</v>
      </c>
      <c r="D93" s="8">
        <v>336</v>
      </c>
      <c r="E93" s="12">
        <f t="shared" si="3"/>
        <v>1.7102718110556855E-2</v>
      </c>
      <c r="F93" s="8" t="s">
        <v>83</v>
      </c>
    </row>
    <row r="94" spans="1:6">
      <c r="A94" s="8" t="s">
        <v>1563</v>
      </c>
      <c r="B94" s="8">
        <v>464</v>
      </c>
      <c r="C94" s="12">
        <f t="shared" si="2"/>
        <v>2.194787379972565E-2</v>
      </c>
      <c r="D94" s="8">
        <v>1633</v>
      </c>
      <c r="E94" s="12">
        <f t="shared" si="3"/>
        <v>8.3121246055176623E-2</v>
      </c>
      <c r="F94" s="8" t="s">
        <v>1564</v>
      </c>
    </row>
    <row r="95" spans="1:6">
      <c r="A95" s="8" t="s">
        <v>1565</v>
      </c>
      <c r="B95" s="8">
        <v>2</v>
      </c>
      <c r="C95" s="12">
        <f t="shared" si="2"/>
        <v>9.4602904309162289E-5</v>
      </c>
      <c r="D95" s="8">
        <v>16</v>
      </c>
      <c r="E95" s="12">
        <f t="shared" si="3"/>
        <v>8.1441514812175507E-4</v>
      </c>
      <c r="F95" s="8" t="s">
        <v>1566</v>
      </c>
    </row>
    <row r="96" spans="1:6">
      <c r="A96" s="8" t="s">
        <v>1567</v>
      </c>
      <c r="B96" s="8">
        <v>0</v>
      </c>
      <c r="C96" s="12">
        <f t="shared" si="2"/>
        <v>0</v>
      </c>
      <c r="D96" s="8">
        <v>11</v>
      </c>
      <c r="E96" s="12">
        <f t="shared" si="3"/>
        <v>5.5991041433370661E-4</v>
      </c>
      <c r="F96" s="8" t="s">
        <v>83</v>
      </c>
    </row>
  </sheetData>
  <sheetProtection selectLockedCells="1" selectUnlockedCells="1"/>
  <mergeCells count="2">
    <mergeCell ref="B1:C1"/>
    <mergeCell ref="D1:E1"/>
  </mergeCells>
  <pageMargins left="0.78749999999999998" right="0.78749999999999998" top="1.0527777777777778" bottom="1.0527777777777778" header="0.78749999999999998" footer="0.78749999999999998"/>
  <pageSetup paperSize="9" orientation="portrait" useFirstPageNumber="1" horizontalDpi="300" verticalDpi="300"/>
  <headerFooter alignWithMargins="0">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Arkusz1</vt:lpstr>
      <vt:lpstr>t-RFLP</vt:lpstr>
      <vt:lpstr>Cropland_Fungild</vt:lpstr>
      <vt:lpstr>Grassland_Fungild</vt:lpstr>
      <vt:lpstr>otu_table_mc10_tax_assigned (6)</vt:lpstr>
      <vt:lpstr>otu_table_mc10_tax_assigned_sor</vt:lpstr>
      <vt:lpstr>otu_table_mc10_tax_assigned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Frąc</dc:creator>
  <cp:lastModifiedBy>Magdalena, Frąc</cp:lastModifiedBy>
  <dcterms:created xsi:type="dcterms:W3CDTF">2019-12-10T20:58:48Z</dcterms:created>
  <dcterms:modified xsi:type="dcterms:W3CDTF">2020-03-25T19:28:03Z</dcterms:modified>
</cp:coreProperties>
</file>