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朱震东\Desktop\新建文件夹\RAW Datas\"/>
    </mc:Choice>
  </mc:AlternateContent>
  <xr:revisionPtr revIDLastSave="0" documentId="13_ncr:1_{2E42DE20-EEE7-425E-83E3-F9F8F8FF9F50}" xr6:coauthVersionLast="45" xr6:coauthVersionMax="45" xr10:uidLastSave="{00000000-0000-0000-0000-000000000000}"/>
  <bookViews>
    <workbookView xWindow="-120" yWindow="-120" windowWidth="29040" windowHeight="15840" xr2:uid="{22123F0D-477A-4441-BFE4-2E6A4E3B4C7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1" l="1"/>
  <c r="F5" i="1"/>
  <c r="E5" i="1"/>
  <c r="D5" i="1"/>
  <c r="C5" i="1"/>
  <c r="B5" i="1"/>
  <c r="D6" i="1" l="1"/>
  <c r="F6" i="1"/>
  <c r="B6" i="1"/>
  <c r="C6" i="1"/>
  <c r="E6" i="1"/>
  <c r="G6" i="1"/>
</calcChain>
</file>

<file path=xl/sharedStrings.xml><?xml version="1.0" encoding="utf-8"?>
<sst xmlns="http://schemas.openxmlformats.org/spreadsheetml/2006/main" count="11" uniqueCount="11">
  <si>
    <t>Hom1</t>
    <phoneticPr fontId="1" type="noConversion"/>
  </si>
  <si>
    <t>WT1</t>
    <phoneticPr fontId="1" type="noConversion"/>
  </si>
  <si>
    <t>Hom2</t>
    <phoneticPr fontId="1" type="noConversion"/>
  </si>
  <si>
    <t>WT2</t>
    <phoneticPr fontId="1" type="noConversion"/>
  </si>
  <si>
    <t>Hom3</t>
    <phoneticPr fontId="1" type="noConversion"/>
  </si>
  <si>
    <t>WT3</t>
    <phoneticPr fontId="1" type="noConversion"/>
  </si>
  <si>
    <t>Body Weight(g)</t>
    <phoneticPr fontId="1" type="noConversion"/>
  </si>
  <si>
    <t>Left Testis Weight(mg)</t>
    <phoneticPr fontId="1" type="noConversion"/>
  </si>
  <si>
    <t>Right Testis Weight(mg)</t>
    <phoneticPr fontId="1" type="noConversion"/>
  </si>
  <si>
    <t>Whole Testis Weight(mg)</t>
    <phoneticPr fontId="1" type="noConversion"/>
  </si>
  <si>
    <t>Testis/Body Weight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</si>
</sst>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FE852-E12E-8648-9651-428CCA9A104D}">
  <dimension ref="A1:G13"/>
  <sheetViews>
    <sheetView tabSelected="1" workbookViewId="0">
      <selection activeCell="E21" sqref="E21"/>
    </sheetView>
  </sheetViews>
  <sheetFormatPr defaultColWidth="11" defaultRowHeight="15.75" x14ac:dyDescent="0.25"/>
  <cols>
    <col min="1" max="1" width="23.375" customWidth="1"/>
  </cols>
  <sheetData>
    <row r="1" spans="1:7" x14ac:dyDescent="0.25">
      <c r="A1" s="2"/>
      <c r="B1" s="3" t="s">
        <v>1</v>
      </c>
      <c r="C1" s="3" t="s">
        <v>0</v>
      </c>
      <c r="D1" s="3" t="s">
        <v>3</v>
      </c>
      <c r="E1" s="3" t="s">
        <v>2</v>
      </c>
      <c r="F1" s="3" t="s">
        <v>5</v>
      </c>
      <c r="G1" s="3" t="s">
        <v>4</v>
      </c>
    </row>
    <row r="2" spans="1:7" x14ac:dyDescent="0.25">
      <c r="A2" s="3" t="s">
        <v>6</v>
      </c>
      <c r="B2" s="3">
        <v>32.450000000000003</v>
      </c>
      <c r="C2" s="3">
        <v>26.2</v>
      </c>
      <c r="D2" s="3">
        <v>25.56</v>
      </c>
      <c r="E2" s="3">
        <v>26.23</v>
      </c>
      <c r="F2" s="3">
        <v>29.62</v>
      </c>
      <c r="G2" s="3">
        <v>30.65</v>
      </c>
    </row>
    <row r="3" spans="1:7" x14ac:dyDescent="0.25">
      <c r="A3" s="3" t="s">
        <v>7</v>
      </c>
      <c r="B3" s="3">
        <v>99.41</v>
      </c>
      <c r="C3" s="3">
        <v>102.83</v>
      </c>
      <c r="D3" s="3">
        <v>88.12</v>
      </c>
      <c r="E3" s="3">
        <v>87.34</v>
      </c>
      <c r="F3" s="3">
        <v>90.24</v>
      </c>
      <c r="G3" s="3">
        <v>86.06</v>
      </c>
    </row>
    <row r="4" spans="1:7" x14ac:dyDescent="0.25">
      <c r="A4" s="3" t="s">
        <v>8</v>
      </c>
      <c r="B4" s="3">
        <v>99.28</v>
      </c>
      <c r="C4" s="3">
        <v>103.01</v>
      </c>
      <c r="D4" s="3">
        <v>87.94</v>
      </c>
      <c r="E4" s="3">
        <v>87.15</v>
      </c>
      <c r="F4" s="3">
        <v>90.16</v>
      </c>
      <c r="G4" s="3">
        <v>86.3</v>
      </c>
    </row>
    <row r="5" spans="1:7" x14ac:dyDescent="0.25">
      <c r="A5" s="3" t="s">
        <v>9</v>
      </c>
      <c r="B5" s="3">
        <f t="shared" ref="B5" si="0">SUM(B3,B4)</f>
        <v>198.69</v>
      </c>
      <c r="C5" s="3">
        <f>SUM(C3,C4)</f>
        <v>205.84</v>
      </c>
      <c r="D5" s="3">
        <f t="shared" ref="D5:G5" si="1">SUM(D3,D4)</f>
        <v>176.06</v>
      </c>
      <c r="E5" s="3">
        <f t="shared" si="1"/>
        <v>174.49</v>
      </c>
      <c r="F5" s="3">
        <f t="shared" si="1"/>
        <v>180.39999999999998</v>
      </c>
      <c r="G5" s="3">
        <f t="shared" si="1"/>
        <v>172.36</v>
      </c>
    </row>
    <row r="6" spans="1:7" x14ac:dyDescent="0.25">
      <c r="A6" s="3" t="s">
        <v>10</v>
      </c>
      <c r="B6" s="3">
        <f>PRODUCT(B5/B2,0.001)</f>
        <v>6.1229583975346679E-3</v>
      </c>
      <c r="C6" s="3">
        <f t="shared" ref="C6:G6" si="2">PRODUCT(C5/C2,0.001)</f>
        <v>7.8564885496183214E-3</v>
      </c>
      <c r="D6" s="3">
        <f t="shared" si="2"/>
        <v>6.8881064162754305E-3</v>
      </c>
      <c r="E6" s="3">
        <f t="shared" si="2"/>
        <v>6.6523065192527651E-3</v>
      </c>
      <c r="F6" s="3">
        <f t="shared" si="2"/>
        <v>6.0904794058068866E-3</v>
      </c>
      <c r="G6" s="3">
        <f t="shared" si="2"/>
        <v>5.6234910277324643E-3</v>
      </c>
    </row>
    <row r="9" spans="1:7" x14ac:dyDescent="0.25">
      <c r="B9" s="1"/>
      <c r="C9" s="1"/>
      <c r="D9" s="1"/>
      <c r="E9" s="1"/>
      <c r="F9" s="1"/>
      <c r="G9" s="1"/>
    </row>
    <row r="10" spans="1:7" x14ac:dyDescent="0.25">
      <c r="B10" s="1"/>
      <c r="C10" s="1"/>
      <c r="D10" s="1"/>
      <c r="E10" s="1"/>
      <c r="F10" s="1"/>
      <c r="G10" s="1"/>
    </row>
    <row r="11" spans="1:7" x14ac:dyDescent="0.25">
      <c r="B11" s="1"/>
      <c r="C11" s="1"/>
      <c r="D11" s="1"/>
      <c r="E11" s="1"/>
      <c r="F11" s="1"/>
      <c r="G11" s="1"/>
    </row>
    <row r="12" spans="1:7" x14ac:dyDescent="0.25">
      <c r="B12" s="1"/>
      <c r="C12" s="1"/>
      <c r="D12" s="1"/>
      <c r="E12" s="1"/>
      <c r="F12" s="1"/>
      <c r="G12" s="1"/>
    </row>
    <row r="13" spans="1:7" x14ac:dyDescent="0.25">
      <c r="B13" s="1"/>
      <c r="C13" s="1"/>
      <c r="D13" s="1"/>
      <c r="E13" s="1"/>
      <c r="F13" s="1"/>
      <c r="G13" s="1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朱震东</cp:lastModifiedBy>
  <dcterms:created xsi:type="dcterms:W3CDTF">2019-09-27T16:13:31Z</dcterms:created>
  <dcterms:modified xsi:type="dcterms:W3CDTF">2020-05-26T20:21:25Z</dcterms:modified>
</cp:coreProperties>
</file>