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s_projects\0. Published projects\x.2020 02 Tadee_etal_STyphimurium_PeerJ\R2\Resubmiss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<sst xmlns="http://schemas.openxmlformats.org/spreadsheetml/2006/main" count="344" uniqueCount="151">
  <si>
    <t>ORF</t>
  </si>
  <si>
    <t>gene</t>
  </si>
  <si>
    <t xml:space="preserve"> Product/ putative function</t>
  </si>
  <si>
    <t>Size (bp)</t>
  </si>
  <si>
    <t>parA</t>
  </si>
  <si>
    <t>Chromosome partitioning ATPase</t>
  </si>
  <si>
    <t>Yes</t>
  </si>
  <si>
    <t>Hypothetical protein</t>
  </si>
  <si>
    <t>Multispecies hypothetical - unknown</t>
  </si>
  <si>
    <t>dnaB</t>
  </si>
  <si>
    <t>Replicative DNA helicase</t>
  </si>
  <si>
    <t>parB</t>
  </si>
  <si>
    <t>ParB</t>
  </si>
  <si>
    <t>parB nuclease domain containing protein</t>
  </si>
  <si>
    <t>Unknown</t>
  </si>
  <si>
    <t>Appears to be only ICE related from searches</t>
  </si>
  <si>
    <t>ICE related protein</t>
  </si>
  <si>
    <t>Helix turn helix - possible DNA binding/transcriptional regulator</t>
  </si>
  <si>
    <t>Repeat region &amp; N-terminal signal peptide</t>
  </si>
  <si>
    <t>Integrating conjugative element protein</t>
  </si>
  <si>
    <t>topB</t>
  </si>
  <si>
    <t>DNA Topoisomerase III</t>
  </si>
  <si>
    <t>DNA Topoisomerase</t>
  </si>
  <si>
    <t>ssB</t>
  </si>
  <si>
    <t>single stranded DNA binding protein</t>
  </si>
  <si>
    <t>pilL</t>
  </si>
  <si>
    <t>Type IV B pilus protein</t>
  </si>
  <si>
    <t>Unknown: Transmembrane domain &amp; coiled-coil domain</t>
  </si>
  <si>
    <t>Conjugative transfer protein</t>
  </si>
  <si>
    <t>lytA - lytic transglycosylase</t>
  </si>
  <si>
    <t>lytic transglycosylase</t>
  </si>
  <si>
    <t>Restriction endonuclease</t>
  </si>
  <si>
    <t>traD</t>
  </si>
  <si>
    <t>conjugative coupling factor TraD</t>
  </si>
  <si>
    <t>ICE membrane protein</t>
  </si>
  <si>
    <t>ICE related membrane protein</t>
  </si>
  <si>
    <t>arsR</t>
  </si>
  <si>
    <t>Arsenic resistance operon repressor</t>
  </si>
  <si>
    <t>arsD</t>
  </si>
  <si>
    <t>Resistance operon trans acting repressor</t>
  </si>
  <si>
    <t>arsA</t>
  </si>
  <si>
    <t>Arsenic pump-driving ATPase</t>
  </si>
  <si>
    <t>arsB</t>
  </si>
  <si>
    <t>ArsB pump membrane protein</t>
  </si>
  <si>
    <t>arsC</t>
  </si>
  <si>
    <t>Arsenate reductase</t>
  </si>
  <si>
    <t>bar</t>
  </si>
  <si>
    <t>Posphinothricin acetyltransferase</t>
  </si>
  <si>
    <t>Arsenate pump-driving ATPase</t>
  </si>
  <si>
    <t>sigL</t>
  </si>
  <si>
    <t>DNA directed RNA polymerse sigma-70 factor</t>
  </si>
  <si>
    <t>ICE/plasmid related protein</t>
  </si>
  <si>
    <t>ssb</t>
  </si>
  <si>
    <t>ICE related/signal peptide N-terminal, 2 transmembrane domains/single stranded binding protein</t>
  </si>
  <si>
    <t>ICE retaed protein/ 2 transmembrane domains</t>
  </si>
  <si>
    <t>Membrane lipoprotein</t>
  </si>
  <si>
    <t>Conjugal transfer protein/ N-terminal signal domain</t>
  </si>
  <si>
    <t>Conjugation protein/ N-terminal signal domain</t>
  </si>
  <si>
    <t>Conjugal transfer lipoprotein/ 1 transmembrane domain</t>
  </si>
  <si>
    <t>Pilus protein</t>
  </si>
  <si>
    <t>F pilus assembly Type-IV secretion system for plasmid transfer/ATPase</t>
  </si>
  <si>
    <t>Acetyltransferase</t>
  </si>
  <si>
    <t>Membrane protein/ N-terminal signal domain</t>
  </si>
  <si>
    <t>traU</t>
  </si>
  <si>
    <t>traG</t>
  </si>
  <si>
    <t>Conjugal transfer protein TraG - Type 4 coupling protein</t>
  </si>
  <si>
    <t>Unkown</t>
  </si>
  <si>
    <t>Unknown annotation (ykhgJ)</t>
  </si>
  <si>
    <t>Putative zinc- or iron-chelating domain</t>
  </si>
  <si>
    <t>xerC</t>
  </si>
  <si>
    <t>Tyrosine recombinase</t>
  </si>
  <si>
    <t>traC</t>
  </si>
  <si>
    <t>traC-like (Also annotated as ArdC - antirestriction)</t>
  </si>
  <si>
    <t>DNA primase TraC</t>
  </si>
  <si>
    <t>int</t>
  </si>
  <si>
    <t>Integrase</t>
  </si>
  <si>
    <t>integrase/N6 methylase domain</t>
  </si>
  <si>
    <t>Multispecies exported protein</t>
  </si>
  <si>
    <t>silE</t>
  </si>
  <si>
    <t>Multispecies copper or silver binding protein (silE)</t>
  </si>
  <si>
    <t>Silver binding protein (Note of possible copper binding)</t>
  </si>
  <si>
    <t>silS</t>
  </si>
  <si>
    <t>Two componant histidine kinase sensor</t>
  </si>
  <si>
    <t xml:space="preserve">silR </t>
  </si>
  <si>
    <t>silR (Multispecies DNA binding response regulator)</t>
  </si>
  <si>
    <t>Copper-sensing two-component system response regulator </t>
  </si>
  <si>
    <t>silC</t>
  </si>
  <si>
    <t>silC prescursor</t>
  </si>
  <si>
    <t>Copper/silver efflux system</t>
  </si>
  <si>
    <t>silF</t>
  </si>
  <si>
    <t>Cation efflux system protein silF precursor</t>
  </si>
  <si>
    <t>silB</t>
  </si>
  <si>
    <t>Cation efflux system protein silB precursor - substrate binding protein</t>
  </si>
  <si>
    <t>silA</t>
  </si>
  <si>
    <t>Multispecies cation transporter silA</t>
  </si>
  <si>
    <t>Cation efflux system protein - multi-heavy metal efflux pump</t>
  </si>
  <si>
    <t>Unknown - Possible metal binding protein</t>
  </si>
  <si>
    <t>silP</t>
  </si>
  <si>
    <t>Copper translocating ATPase</t>
  </si>
  <si>
    <t>Silver/copper exporting ATPase</t>
  </si>
  <si>
    <t>pcoG</t>
  </si>
  <si>
    <t>Multispecies copper resistance protein</t>
  </si>
  <si>
    <t>pcoE</t>
  </si>
  <si>
    <t>Twin-arginine translocation pathway signal:copper-resistance protein CopA</t>
  </si>
  <si>
    <t>pcoA</t>
  </si>
  <si>
    <t>Copper-resistance protein PcoA</t>
  </si>
  <si>
    <t>pcoB</t>
  </si>
  <si>
    <t>Copper resistance protein PcoB - Cu(II) binding protein</t>
  </si>
  <si>
    <t>pcoC</t>
  </si>
  <si>
    <t>Multispecies metallochaperone</t>
  </si>
  <si>
    <t>pcoD</t>
  </si>
  <si>
    <t>Copper resistance protein PcoD</t>
  </si>
  <si>
    <t>pcoR</t>
  </si>
  <si>
    <t>DNA-binding response regulator</t>
  </si>
  <si>
    <t>Transcriptional activator CopR</t>
  </si>
  <si>
    <t>pcoS</t>
  </si>
  <si>
    <t>Two componant heavy metal sensor silS</t>
  </si>
  <si>
    <t xml:space="preserve">putative copper-binding protein PcoE precursor </t>
  </si>
  <si>
    <t>uvrB</t>
  </si>
  <si>
    <t>DNA helicase</t>
  </si>
  <si>
    <t>traI</t>
  </si>
  <si>
    <t>Relaxase (traI)</t>
  </si>
  <si>
    <t>Putative helicase - ICE relaxase</t>
  </si>
  <si>
    <t>xerD</t>
  </si>
  <si>
    <t>Recombinase XerD</t>
  </si>
  <si>
    <t>Tyrosine recombinase XerD</t>
  </si>
  <si>
    <t>8429 (Sal_5_S5_contigs)</t>
  </si>
  <si>
    <t>8430 (Sal_6_S6_contigs)</t>
  </si>
  <si>
    <t>8435 (Sal_11_S11_contigs)</t>
  </si>
  <si>
    <t>8439 (172_S15_contigs)</t>
  </si>
  <si>
    <t>8441 (193_S17_contigs)</t>
  </si>
  <si>
    <t>8442 (543009_S18_contigs)</t>
  </si>
  <si>
    <t>8443 (541007_S19_contigs)</t>
  </si>
  <si>
    <t>8444 (543008_S20_contigs)</t>
  </si>
  <si>
    <t>8445 (541024_S21_contigs)</t>
  </si>
  <si>
    <t>8446 (541025_S22_contigs)</t>
  </si>
  <si>
    <t>8447 (541013_S23_contigs)</t>
  </si>
  <si>
    <t>8449 (543010_S25_contigs)</t>
  </si>
  <si>
    <t>8450 (60_S26_contigs)</t>
  </si>
  <si>
    <t>8451 (117_S27_contigs)</t>
  </si>
  <si>
    <t>8452 (173_S28_contigs)</t>
  </si>
  <si>
    <t>8460 (541006_S36_contigs)</t>
  </si>
  <si>
    <t>8461 (541011_S37_contigs)</t>
  </si>
  <si>
    <t>8462 (541012_S38_contigs)</t>
  </si>
  <si>
    <t>8463 (21_S39_contigs)</t>
  </si>
  <si>
    <t>I</t>
  </si>
  <si>
    <t>X</t>
  </si>
  <si>
    <t>Supplementary table 3: SGI-4 orfs</t>
  </si>
  <si>
    <t>Annotation</t>
  </si>
  <si>
    <t>SLE core gene*</t>
  </si>
  <si>
    <t xml:space="preserve">*As described in Branchu et 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</si>
</sst>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3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2" max="2" width="31.28515625" style="3" bestFit="1" customWidth="1"/>
    <col min="3" max="3" width="6.140625" style="13" bestFit="1" customWidth="1"/>
    <col min="4" max="4" width="47.28515625" customWidth="1"/>
    <col min="5" max="5" width="90" customWidth="1"/>
    <col min="6" max="6" width="13.140625" bestFit="1" customWidth="1"/>
    <col min="7" max="7" width="8.7109375" style="2" customWidth="1"/>
    <col min="8" max="26" width="4.5703125" bestFit="1" customWidth="1"/>
  </cols>
  <sheetData>
    <row r="2" spans="2:26" x14ac:dyDescent="0.25">
      <c r="B2" s="1" t="s">
        <v>147</v>
      </c>
      <c r="C2" s="14"/>
    </row>
    <row r="4" spans="2:26" ht="129" x14ac:dyDescent="0.25">
      <c r="B4" s="19" t="s">
        <v>0</v>
      </c>
      <c r="C4" s="19" t="s">
        <v>1</v>
      </c>
      <c r="D4" s="19" t="s">
        <v>148</v>
      </c>
      <c r="E4" s="19" t="s">
        <v>2</v>
      </c>
      <c r="F4" s="19" t="s">
        <v>149</v>
      </c>
      <c r="G4" s="19" t="s">
        <v>3</v>
      </c>
      <c r="H4" s="20" t="s">
        <v>126</v>
      </c>
      <c r="I4" s="20" t="s">
        <v>127</v>
      </c>
      <c r="J4" s="20" t="s">
        <v>128</v>
      </c>
      <c r="K4" s="20" t="s">
        <v>129</v>
      </c>
      <c r="L4" s="20" t="s">
        <v>130</v>
      </c>
      <c r="M4" s="20" t="s">
        <v>131</v>
      </c>
      <c r="N4" s="20" t="s">
        <v>132</v>
      </c>
      <c r="O4" s="20" t="s">
        <v>133</v>
      </c>
      <c r="P4" s="20" t="s">
        <v>134</v>
      </c>
      <c r="Q4" s="20" t="s">
        <v>135</v>
      </c>
      <c r="R4" s="20" t="s">
        <v>136</v>
      </c>
      <c r="S4" s="20" t="s">
        <v>137</v>
      </c>
      <c r="T4" s="20" t="s">
        <v>138</v>
      </c>
      <c r="U4" s="20" t="s">
        <v>139</v>
      </c>
      <c r="V4" s="20" t="s">
        <v>140</v>
      </c>
      <c r="W4" s="20" t="s">
        <v>141</v>
      </c>
      <c r="X4" s="20" t="s">
        <v>142</v>
      </c>
      <c r="Y4" s="20" t="s">
        <v>143</v>
      </c>
      <c r="Z4" s="20" t="s">
        <v>144</v>
      </c>
    </row>
    <row r="5" spans="2:26" ht="18" customHeight="1" x14ac:dyDescent="0.25">
      <c r="B5" s="8">
        <v>1</v>
      </c>
      <c r="C5" s="16" t="s">
        <v>4</v>
      </c>
      <c r="D5" s="8" t="s">
        <v>4</v>
      </c>
      <c r="E5" s="8" t="s">
        <v>5</v>
      </c>
      <c r="F5" s="8" t="s">
        <v>6</v>
      </c>
      <c r="G5" s="9">
        <v>873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21" t="s">
        <v>145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</row>
    <row r="6" spans="2:26" ht="15" customHeight="1" x14ac:dyDescent="0.25">
      <c r="B6" s="4">
        <v>2</v>
      </c>
      <c r="C6" s="17"/>
      <c r="D6" s="4" t="s">
        <v>7</v>
      </c>
      <c r="E6" s="4" t="s">
        <v>8</v>
      </c>
      <c r="F6" s="4" t="s">
        <v>6</v>
      </c>
      <c r="G6" s="5">
        <v>357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</row>
    <row r="7" spans="2:26" x14ac:dyDescent="0.25">
      <c r="B7" s="4">
        <v>3</v>
      </c>
      <c r="C7" s="17"/>
      <c r="D7" s="4" t="s">
        <v>7</v>
      </c>
      <c r="E7" s="4" t="s">
        <v>8</v>
      </c>
      <c r="F7" s="4" t="s">
        <v>6</v>
      </c>
      <c r="G7" s="5">
        <v>243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</row>
    <row r="8" spans="2:26" x14ac:dyDescent="0.25">
      <c r="B8" s="4">
        <v>4</v>
      </c>
      <c r="C8" s="17" t="s">
        <v>9</v>
      </c>
      <c r="D8" s="4" t="s">
        <v>9</v>
      </c>
      <c r="E8" s="4" t="s">
        <v>10</v>
      </c>
      <c r="F8" s="4" t="s">
        <v>6</v>
      </c>
      <c r="G8" s="5">
        <v>1371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</row>
    <row r="9" spans="2:26" x14ac:dyDescent="0.25">
      <c r="B9" s="4">
        <v>5</v>
      </c>
      <c r="C9" s="17" t="s">
        <v>11</v>
      </c>
      <c r="D9" s="4" t="s">
        <v>12</v>
      </c>
      <c r="E9" s="4" t="s">
        <v>13</v>
      </c>
      <c r="F9" s="4" t="s">
        <v>6</v>
      </c>
      <c r="G9" s="5">
        <v>1665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2</v>
      </c>
      <c r="V9" s="4">
        <v>1</v>
      </c>
      <c r="W9" s="4">
        <v>1</v>
      </c>
      <c r="X9" s="4">
        <v>1</v>
      </c>
      <c r="Y9" s="4">
        <v>1</v>
      </c>
      <c r="Z9" s="4">
        <v>1</v>
      </c>
    </row>
    <row r="10" spans="2:26" x14ac:dyDescent="0.25">
      <c r="B10" s="4">
        <v>6</v>
      </c>
      <c r="C10" s="17"/>
      <c r="D10" s="4" t="s">
        <v>7</v>
      </c>
      <c r="E10" s="4" t="s">
        <v>14</v>
      </c>
      <c r="F10" s="4"/>
      <c r="G10" s="5">
        <v>726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</row>
    <row r="11" spans="2:26" x14ac:dyDescent="0.25">
      <c r="B11" s="4">
        <v>7</v>
      </c>
      <c r="C11" s="17"/>
      <c r="D11" s="4" t="s">
        <v>7</v>
      </c>
      <c r="E11" s="4" t="s">
        <v>15</v>
      </c>
      <c r="F11" s="4"/>
      <c r="G11" s="5">
        <v>426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</row>
    <row r="12" spans="2:26" x14ac:dyDescent="0.25">
      <c r="B12" s="4">
        <v>8</v>
      </c>
      <c r="C12" s="17"/>
      <c r="D12" s="4" t="s">
        <v>7</v>
      </c>
      <c r="E12" s="4" t="s">
        <v>16</v>
      </c>
      <c r="F12" s="4"/>
      <c r="G12" s="5">
        <v>609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</row>
    <row r="13" spans="2:26" x14ac:dyDescent="0.25">
      <c r="B13" s="4">
        <v>9</v>
      </c>
      <c r="C13" s="17"/>
      <c r="D13" s="4" t="s">
        <v>7</v>
      </c>
      <c r="E13" s="4" t="s">
        <v>16</v>
      </c>
      <c r="F13" s="4" t="s">
        <v>6</v>
      </c>
      <c r="G13" s="5">
        <v>249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</row>
    <row r="14" spans="2:26" x14ac:dyDescent="0.25">
      <c r="B14" s="4">
        <v>10</v>
      </c>
      <c r="C14" s="17"/>
      <c r="D14" s="4" t="s">
        <v>7</v>
      </c>
      <c r="E14" s="4" t="s">
        <v>17</v>
      </c>
      <c r="F14" s="4" t="s">
        <v>6</v>
      </c>
      <c r="G14" s="5">
        <v>1239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</row>
    <row r="15" spans="2:26" x14ac:dyDescent="0.25">
      <c r="B15" s="4">
        <v>11</v>
      </c>
      <c r="C15" s="17"/>
      <c r="D15" s="4" t="s">
        <v>7</v>
      </c>
      <c r="E15" s="4" t="s">
        <v>18</v>
      </c>
      <c r="F15" s="4" t="s">
        <v>6</v>
      </c>
      <c r="G15" s="5">
        <v>435</v>
      </c>
      <c r="H15" s="4">
        <v>1</v>
      </c>
      <c r="I15" s="4">
        <v>1</v>
      </c>
      <c r="J15" s="4">
        <v>1</v>
      </c>
      <c r="K15" s="4">
        <v>1</v>
      </c>
      <c r="L15" s="4">
        <v>2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3</v>
      </c>
      <c r="V15" s="4">
        <v>1</v>
      </c>
      <c r="W15" s="4">
        <v>1</v>
      </c>
      <c r="X15" s="4">
        <v>1</v>
      </c>
      <c r="Y15" s="4">
        <v>1</v>
      </c>
      <c r="Z15" s="4">
        <v>2</v>
      </c>
    </row>
    <row r="16" spans="2:26" x14ac:dyDescent="0.25">
      <c r="B16" s="4">
        <v>12</v>
      </c>
      <c r="C16" s="17"/>
      <c r="D16" s="4" t="s">
        <v>19</v>
      </c>
      <c r="E16" s="4" t="s">
        <v>16</v>
      </c>
      <c r="F16" s="4" t="s">
        <v>6</v>
      </c>
      <c r="G16" s="5">
        <v>756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</row>
    <row r="17" spans="2:26" x14ac:dyDescent="0.25">
      <c r="B17" s="4">
        <v>13</v>
      </c>
      <c r="C17" s="17" t="s">
        <v>20</v>
      </c>
      <c r="D17" s="4" t="s">
        <v>21</v>
      </c>
      <c r="E17" s="4" t="s">
        <v>22</v>
      </c>
      <c r="F17" s="4" t="s">
        <v>6</v>
      </c>
      <c r="G17" s="5">
        <v>2046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</row>
    <row r="18" spans="2:26" x14ac:dyDescent="0.25">
      <c r="B18" s="4">
        <v>14</v>
      </c>
      <c r="C18" s="17"/>
      <c r="D18" s="4" t="s">
        <v>7</v>
      </c>
      <c r="E18" s="4" t="s">
        <v>16</v>
      </c>
      <c r="F18" s="4" t="s">
        <v>6</v>
      </c>
      <c r="G18" s="5">
        <v>465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</row>
    <row r="19" spans="2:26" x14ac:dyDescent="0.25">
      <c r="B19" s="4">
        <v>15</v>
      </c>
      <c r="C19" s="17"/>
      <c r="D19" s="4" t="s">
        <v>7</v>
      </c>
      <c r="E19" s="4" t="s">
        <v>16</v>
      </c>
      <c r="F19" s="4" t="s">
        <v>6</v>
      </c>
      <c r="G19" s="5">
        <v>204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</row>
    <row r="20" spans="2:26" x14ac:dyDescent="0.25">
      <c r="B20" s="4">
        <v>16</v>
      </c>
      <c r="C20" s="17" t="s">
        <v>23</v>
      </c>
      <c r="D20" s="4" t="s">
        <v>23</v>
      </c>
      <c r="E20" s="4" t="s">
        <v>24</v>
      </c>
      <c r="F20" s="4" t="s">
        <v>6</v>
      </c>
      <c r="G20" s="5">
        <v>561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</row>
    <row r="21" spans="2:26" x14ac:dyDescent="0.25">
      <c r="B21" s="4">
        <v>17</v>
      </c>
      <c r="C21" s="17"/>
      <c r="D21" s="4" t="s">
        <v>7</v>
      </c>
      <c r="E21" s="4" t="s">
        <v>16</v>
      </c>
      <c r="F21" s="4" t="s">
        <v>6</v>
      </c>
      <c r="G21" s="5">
        <v>237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</row>
    <row r="22" spans="2:26" x14ac:dyDescent="0.25">
      <c r="B22" s="4">
        <v>18</v>
      </c>
      <c r="C22" s="17"/>
      <c r="D22" s="4" t="s">
        <v>7</v>
      </c>
      <c r="E22" s="4" t="s">
        <v>16</v>
      </c>
      <c r="F22" s="4" t="s">
        <v>6</v>
      </c>
      <c r="G22" s="5">
        <v>264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</row>
    <row r="23" spans="2:26" x14ac:dyDescent="0.25">
      <c r="B23" s="4">
        <v>19</v>
      </c>
      <c r="C23" s="17" t="s">
        <v>25</v>
      </c>
      <c r="D23" s="4" t="s">
        <v>25</v>
      </c>
      <c r="E23" s="4" t="s">
        <v>26</v>
      </c>
      <c r="F23" s="4" t="s">
        <v>6</v>
      </c>
      <c r="G23" s="5">
        <v>597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</row>
    <row r="24" spans="2:26" x14ac:dyDescent="0.25">
      <c r="B24" s="4">
        <v>20</v>
      </c>
      <c r="C24" s="17"/>
      <c r="D24" s="4" t="s">
        <v>7</v>
      </c>
      <c r="E24" s="4" t="s">
        <v>27</v>
      </c>
      <c r="F24" s="4" t="s">
        <v>6</v>
      </c>
      <c r="G24" s="5">
        <v>723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</row>
    <row r="25" spans="2:26" x14ac:dyDescent="0.25">
      <c r="B25" s="4">
        <v>21</v>
      </c>
      <c r="C25" s="17"/>
      <c r="D25" s="4" t="s">
        <v>7</v>
      </c>
      <c r="E25" s="4" t="s">
        <v>28</v>
      </c>
      <c r="F25" s="4" t="s">
        <v>6</v>
      </c>
      <c r="G25" s="5">
        <v>705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21" t="s">
        <v>145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</row>
    <row r="26" spans="2:26" x14ac:dyDescent="0.25">
      <c r="B26" s="4">
        <v>22</v>
      </c>
      <c r="C26" s="17"/>
      <c r="D26" s="4" t="s">
        <v>29</v>
      </c>
      <c r="E26" s="4" t="s">
        <v>30</v>
      </c>
      <c r="F26" s="4" t="s">
        <v>6</v>
      </c>
      <c r="G26" s="5">
        <v>675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</row>
    <row r="27" spans="2:26" x14ac:dyDescent="0.25">
      <c r="B27" s="4">
        <v>23</v>
      </c>
      <c r="C27" s="17"/>
      <c r="D27" s="4" t="s">
        <v>28</v>
      </c>
      <c r="E27" s="4" t="s">
        <v>28</v>
      </c>
      <c r="F27" s="4"/>
      <c r="G27" s="5">
        <v>513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</row>
    <row r="28" spans="2:26" x14ac:dyDescent="0.25">
      <c r="B28" s="4">
        <v>24</v>
      </c>
      <c r="C28" s="17"/>
      <c r="D28" s="4" t="s">
        <v>31</v>
      </c>
      <c r="E28" s="4" t="s">
        <v>31</v>
      </c>
      <c r="F28" s="4" t="s">
        <v>6</v>
      </c>
      <c r="G28" s="5">
        <v>600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</row>
    <row r="29" spans="2:26" x14ac:dyDescent="0.25">
      <c r="B29" s="4">
        <v>25</v>
      </c>
      <c r="C29" s="17"/>
      <c r="D29" s="4" t="s">
        <v>7</v>
      </c>
      <c r="E29" s="4" t="s">
        <v>14</v>
      </c>
      <c r="F29" s="4"/>
      <c r="G29" s="5">
        <v>504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</row>
    <row r="30" spans="2:26" x14ac:dyDescent="0.25">
      <c r="B30" s="4">
        <v>26</v>
      </c>
      <c r="C30" s="17" t="s">
        <v>32</v>
      </c>
      <c r="D30" s="4" t="s">
        <v>32</v>
      </c>
      <c r="E30" s="4" t="s">
        <v>33</v>
      </c>
      <c r="F30" s="4" t="s">
        <v>6</v>
      </c>
      <c r="G30" s="5">
        <v>2091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</row>
    <row r="31" spans="2:26" x14ac:dyDescent="0.25">
      <c r="B31" s="4">
        <v>27</v>
      </c>
      <c r="C31" s="17"/>
      <c r="D31" s="4" t="s">
        <v>34</v>
      </c>
      <c r="E31" s="4" t="s">
        <v>35</v>
      </c>
      <c r="F31" s="4" t="s">
        <v>6</v>
      </c>
      <c r="G31" s="5">
        <v>759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</row>
    <row r="32" spans="2:26" x14ac:dyDescent="0.25">
      <c r="B32" s="4">
        <v>28</v>
      </c>
      <c r="C32" s="17" t="s">
        <v>36</v>
      </c>
      <c r="D32" s="4" t="s">
        <v>36</v>
      </c>
      <c r="E32" s="4" t="s">
        <v>37</v>
      </c>
      <c r="F32" s="4"/>
      <c r="G32" s="5">
        <v>354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</row>
    <row r="33" spans="2:26" x14ac:dyDescent="0.25">
      <c r="B33" s="4">
        <v>29</v>
      </c>
      <c r="C33" s="17" t="s">
        <v>38</v>
      </c>
      <c r="D33" s="4" t="s">
        <v>38</v>
      </c>
      <c r="E33" s="4" t="s">
        <v>39</v>
      </c>
      <c r="F33" s="4"/>
      <c r="G33" s="5">
        <v>363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</row>
    <row r="34" spans="2:26" x14ac:dyDescent="0.25">
      <c r="B34" s="4">
        <v>30</v>
      </c>
      <c r="C34" s="17" t="s">
        <v>40</v>
      </c>
      <c r="D34" s="4" t="s">
        <v>40</v>
      </c>
      <c r="E34" s="4" t="s">
        <v>41</v>
      </c>
      <c r="F34" s="4"/>
      <c r="G34" s="5">
        <v>1752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2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</row>
    <row r="35" spans="2:26" x14ac:dyDescent="0.25">
      <c r="B35" s="4">
        <v>31</v>
      </c>
      <c r="C35" s="17" t="s">
        <v>42</v>
      </c>
      <c r="D35" s="4" t="s">
        <v>42</v>
      </c>
      <c r="E35" s="4" t="s">
        <v>43</v>
      </c>
      <c r="F35" s="4"/>
      <c r="G35" s="5">
        <v>1290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</row>
    <row r="36" spans="2:26" x14ac:dyDescent="0.25">
      <c r="B36" s="4">
        <v>32</v>
      </c>
      <c r="C36" s="17" t="s">
        <v>44</v>
      </c>
      <c r="D36" s="4" t="s">
        <v>44</v>
      </c>
      <c r="E36" s="4" t="s">
        <v>45</v>
      </c>
      <c r="F36" s="4"/>
      <c r="G36" s="5">
        <v>426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</row>
    <row r="37" spans="2:26" x14ac:dyDescent="0.25">
      <c r="B37" s="4">
        <v>33</v>
      </c>
      <c r="C37" s="17" t="s">
        <v>46</v>
      </c>
      <c r="D37" s="4" t="s">
        <v>46</v>
      </c>
      <c r="E37" s="4" t="s">
        <v>47</v>
      </c>
      <c r="F37" s="4"/>
      <c r="G37" s="5">
        <v>537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</row>
    <row r="38" spans="2:26" x14ac:dyDescent="0.25">
      <c r="B38" s="4">
        <v>34</v>
      </c>
      <c r="C38" s="17" t="s">
        <v>40</v>
      </c>
      <c r="D38" s="4" t="s">
        <v>40</v>
      </c>
      <c r="E38" s="4" t="s">
        <v>48</v>
      </c>
      <c r="F38" s="4"/>
      <c r="G38" s="5">
        <v>1758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</row>
    <row r="39" spans="2:26" x14ac:dyDescent="0.25">
      <c r="B39" s="4">
        <v>35</v>
      </c>
      <c r="C39" s="17" t="s">
        <v>38</v>
      </c>
      <c r="D39" s="4" t="s">
        <v>38</v>
      </c>
      <c r="E39" s="4" t="s">
        <v>39</v>
      </c>
      <c r="F39" s="4"/>
      <c r="G39" s="5">
        <v>363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</row>
    <row r="40" spans="2:26" x14ac:dyDescent="0.25">
      <c r="B40" s="4">
        <v>36</v>
      </c>
      <c r="C40" s="17" t="s">
        <v>49</v>
      </c>
      <c r="D40" s="4" t="s">
        <v>49</v>
      </c>
      <c r="E40" s="4" t="s">
        <v>50</v>
      </c>
      <c r="F40" s="4"/>
      <c r="G40" s="5">
        <v>546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</row>
    <row r="41" spans="2:26" x14ac:dyDescent="0.25">
      <c r="B41" s="4">
        <v>37</v>
      </c>
      <c r="C41" s="17"/>
      <c r="D41" s="4" t="s">
        <v>7</v>
      </c>
      <c r="E41" s="4" t="s">
        <v>51</v>
      </c>
      <c r="F41" s="4" t="s">
        <v>6</v>
      </c>
      <c r="G41" s="5">
        <v>342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</row>
    <row r="42" spans="2:26" x14ac:dyDescent="0.25">
      <c r="B42" s="4">
        <v>38</v>
      </c>
      <c r="C42" s="17"/>
      <c r="D42" s="4" t="s">
        <v>7</v>
      </c>
      <c r="E42" s="4" t="s">
        <v>16</v>
      </c>
      <c r="F42" s="4" t="s">
        <v>6</v>
      </c>
      <c r="G42" s="5">
        <v>243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</row>
    <row r="43" spans="2:26" x14ac:dyDescent="0.25">
      <c r="B43" s="4">
        <v>39</v>
      </c>
      <c r="C43" s="17" t="s">
        <v>52</v>
      </c>
      <c r="D43" s="4" t="s">
        <v>7</v>
      </c>
      <c r="E43" s="4" t="s">
        <v>53</v>
      </c>
      <c r="F43" s="4"/>
      <c r="G43" s="5">
        <v>387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</row>
    <row r="44" spans="2:26" x14ac:dyDescent="0.25">
      <c r="B44" s="4">
        <v>40</v>
      </c>
      <c r="C44" s="17"/>
      <c r="D44" s="4" t="s">
        <v>7</v>
      </c>
      <c r="E44" s="4" t="s">
        <v>54</v>
      </c>
      <c r="F44" s="4"/>
      <c r="G44" s="5">
        <v>357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</row>
    <row r="45" spans="2:26" x14ac:dyDescent="0.25">
      <c r="B45" s="4">
        <v>41</v>
      </c>
      <c r="C45" s="17"/>
      <c r="D45" s="4" t="s">
        <v>7</v>
      </c>
      <c r="E45" s="4" t="s">
        <v>55</v>
      </c>
      <c r="F45" s="4"/>
      <c r="G45" s="5">
        <v>660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</row>
    <row r="46" spans="2:26" x14ac:dyDescent="0.25">
      <c r="B46" s="4">
        <v>42</v>
      </c>
      <c r="C46" s="17"/>
      <c r="D46" s="4" t="s">
        <v>7</v>
      </c>
      <c r="E46" s="4" t="s">
        <v>56</v>
      </c>
      <c r="F46" s="4" t="s">
        <v>6</v>
      </c>
      <c r="G46" s="5">
        <v>936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</row>
    <row r="47" spans="2:26" x14ac:dyDescent="0.25">
      <c r="B47" s="4">
        <v>43</v>
      </c>
      <c r="C47" s="17"/>
      <c r="D47" s="4" t="s">
        <v>7</v>
      </c>
      <c r="E47" s="4" t="s">
        <v>57</v>
      </c>
      <c r="F47" s="4" t="s">
        <v>6</v>
      </c>
      <c r="G47" s="5">
        <v>1506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</row>
    <row r="48" spans="2:26" x14ac:dyDescent="0.25">
      <c r="B48" s="4">
        <v>44</v>
      </c>
      <c r="C48" s="17"/>
      <c r="D48" s="4" t="s">
        <v>7</v>
      </c>
      <c r="E48" s="4" t="s">
        <v>58</v>
      </c>
      <c r="F48" s="4" t="s">
        <v>6</v>
      </c>
      <c r="G48" s="5">
        <v>837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</row>
    <row r="49" spans="2:26" x14ac:dyDescent="0.25">
      <c r="B49" s="4">
        <v>45</v>
      </c>
      <c r="C49" s="17"/>
      <c r="D49" s="4" t="s">
        <v>59</v>
      </c>
      <c r="E49" s="4" t="s">
        <v>60</v>
      </c>
      <c r="F49" s="4" t="s">
        <v>6</v>
      </c>
      <c r="G49" s="5">
        <v>2865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</row>
    <row r="50" spans="2:26" x14ac:dyDescent="0.25">
      <c r="B50" s="4">
        <v>46</v>
      </c>
      <c r="C50" s="17"/>
      <c r="D50" s="4" t="s">
        <v>7</v>
      </c>
      <c r="E50" s="4" t="s">
        <v>61</v>
      </c>
      <c r="F50" s="4" t="s">
        <v>6</v>
      </c>
      <c r="G50" s="5">
        <v>387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</row>
    <row r="51" spans="2:26" x14ac:dyDescent="0.25">
      <c r="B51" s="4">
        <v>47</v>
      </c>
      <c r="C51" s="17"/>
      <c r="D51" s="4" t="s">
        <v>7</v>
      </c>
      <c r="E51" s="4" t="s">
        <v>14</v>
      </c>
      <c r="F51" s="4" t="s">
        <v>6</v>
      </c>
      <c r="G51" s="5">
        <v>489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</row>
    <row r="52" spans="2:26" x14ac:dyDescent="0.25">
      <c r="B52" s="4">
        <v>48</v>
      </c>
      <c r="C52" s="17"/>
      <c r="D52" s="4" t="s">
        <v>7</v>
      </c>
      <c r="E52" s="4" t="s">
        <v>62</v>
      </c>
      <c r="F52" s="4" t="s">
        <v>6</v>
      </c>
      <c r="G52" s="5">
        <v>96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</row>
    <row r="53" spans="2:26" x14ac:dyDescent="0.25">
      <c r="B53" s="4">
        <v>49</v>
      </c>
      <c r="C53" s="17"/>
      <c r="D53" s="4" t="s">
        <v>7</v>
      </c>
      <c r="E53" s="4" t="s">
        <v>16</v>
      </c>
      <c r="F53" s="4" t="s">
        <v>6</v>
      </c>
      <c r="G53" s="5">
        <v>402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</row>
    <row r="54" spans="2:26" x14ac:dyDescent="0.25">
      <c r="B54" s="4">
        <v>50</v>
      </c>
      <c r="C54" s="17" t="s">
        <v>63</v>
      </c>
      <c r="D54" s="4" t="s">
        <v>7</v>
      </c>
      <c r="E54" s="4" t="s">
        <v>16</v>
      </c>
      <c r="F54" s="4" t="s">
        <v>6</v>
      </c>
      <c r="G54" s="5">
        <v>993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2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</row>
    <row r="55" spans="2:26" x14ac:dyDescent="0.25">
      <c r="B55" s="4">
        <v>51</v>
      </c>
      <c r="C55" s="17"/>
      <c r="D55" s="4" t="s">
        <v>7</v>
      </c>
      <c r="E55" s="4" t="s">
        <v>16</v>
      </c>
      <c r="F55" s="4" t="s">
        <v>6</v>
      </c>
      <c r="G55" s="5">
        <v>1434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</row>
    <row r="56" spans="2:26" x14ac:dyDescent="0.25">
      <c r="B56" s="4">
        <v>52</v>
      </c>
      <c r="C56" s="17"/>
      <c r="D56" s="4" t="s">
        <v>7</v>
      </c>
      <c r="E56" s="4" t="s">
        <v>14</v>
      </c>
      <c r="F56" s="4" t="s">
        <v>6</v>
      </c>
      <c r="G56" s="5">
        <v>354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</row>
    <row r="57" spans="2:26" x14ac:dyDescent="0.25">
      <c r="B57" s="4">
        <v>53</v>
      </c>
      <c r="C57" s="17" t="s">
        <v>64</v>
      </c>
      <c r="D57" s="4" t="s">
        <v>7</v>
      </c>
      <c r="E57" s="4" t="s">
        <v>65</v>
      </c>
      <c r="F57" s="4" t="s">
        <v>6</v>
      </c>
      <c r="G57" s="5">
        <v>1542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</row>
    <row r="58" spans="2:26" x14ac:dyDescent="0.25">
      <c r="B58" s="4">
        <v>54</v>
      </c>
      <c r="C58" s="17"/>
      <c r="D58" s="4" t="s">
        <v>7</v>
      </c>
      <c r="E58" s="4" t="s">
        <v>14</v>
      </c>
      <c r="F58" s="4" t="s">
        <v>6</v>
      </c>
      <c r="G58" s="5">
        <v>180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</row>
    <row r="59" spans="2:26" x14ac:dyDescent="0.25">
      <c r="B59" s="4">
        <v>55</v>
      </c>
      <c r="C59" s="17"/>
      <c r="D59" s="4" t="s">
        <v>7</v>
      </c>
      <c r="E59" s="4" t="s">
        <v>66</v>
      </c>
      <c r="F59" s="4"/>
      <c r="G59" s="5">
        <v>558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 t="s">
        <v>146</v>
      </c>
      <c r="P59" s="4">
        <v>1</v>
      </c>
      <c r="Q59" s="4">
        <v>1</v>
      </c>
      <c r="R59" s="4">
        <v>1</v>
      </c>
      <c r="S59" s="4">
        <v>1</v>
      </c>
      <c r="T59" s="21" t="s">
        <v>145</v>
      </c>
      <c r="U59" s="4">
        <v>1</v>
      </c>
      <c r="V59" s="4">
        <v>1</v>
      </c>
      <c r="W59" s="4">
        <v>1</v>
      </c>
      <c r="X59" s="4" t="s">
        <v>146</v>
      </c>
      <c r="Y59" s="4" t="s">
        <v>146</v>
      </c>
      <c r="Z59" s="4">
        <v>1</v>
      </c>
    </row>
    <row r="60" spans="2:26" x14ac:dyDescent="0.25">
      <c r="B60" s="4">
        <v>56</v>
      </c>
      <c r="C60" s="17"/>
      <c r="D60" s="4" t="s">
        <v>67</v>
      </c>
      <c r="E60" s="4" t="s">
        <v>68</v>
      </c>
      <c r="F60" s="4"/>
      <c r="G60" s="5">
        <v>702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2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21" t="s">
        <v>145</v>
      </c>
      <c r="V60" s="4">
        <v>1</v>
      </c>
      <c r="W60" s="4">
        <v>1</v>
      </c>
      <c r="X60" s="21" t="s">
        <v>145</v>
      </c>
      <c r="Y60" s="4">
        <v>3</v>
      </c>
      <c r="Z60" s="21" t="s">
        <v>145</v>
      </c>
    </row>
    <row r="61" spans="2:26" x14ac:dyDescent="0.25">
      <c r="B61" s="4">
        <v>57</v>
      </c>
      <c r="C61" s="17" t="s">
        <v>69</v>
      </c>
      <c r="D61" s="4" t="s">
        <v>69</v>
      </c>
      <c r="E61" s="4" t="s">
        <v>70</v>
      </c>
      <c r="F61" s="4" t="s">
        <v>6</v>
      </c>
      <c r="G61" s="5">
        <v>903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2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</row>
    <row r="62" spans="2:26" x14ac:dyDescent="0.25">
      <c r="B62" s="4">
        <v>58</v>
      </c>
      <c r="C62" s="17"/>
      <c r="D62" s="4" t="s">
        <v>7</v>
      </c>
      <c r="E62" s="4" t="s">
        <v>14</v>
      </c>
      <c r="F62" s="4" t="s">
        <v>6</v>
      </c>
      <c r="G62" s="5">
        <v>588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</row>
    <row r="63" spans="2:26" x14ac:dyDescent="0.25">
      <c r="B63" s="4">
        <v>59</v>
      </c>
      <c r="C63" s="17"/>
      <c r="D63" s="4" t="s">
        <v>7</v>
      </c>
      <c r="E63" s="4" t="s">
        <v>14</v>
      </c>
      <c r="F63" s="4" t="s">
        <v>6</v>
      </c>
      <c r="G63" s="5">
        <v>339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</row>
    <row r="64" spans="2:26" x14ac:dyDescent="0.25">
      <c r="B64" s="4">
        <v>60</v>
      </c>
      <c r="C64" s="17"/>
      <c r="D64" s="4" t="s">
        <v>7</v>
      </c>
      <c r="E64" s="4" t="s">
        <v>14</v>
      </c>
      <c r="F64" s="4" t="s">
        <v>6</v>
      </c>
      <c r="G64" s="5">
        <v>1005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</row>
    <row r="65" spans="2:26" x14ac:dyDescent="0.25">
      <c r="B65" s="4">
        <v>61</v>
      </c>
      <c r="C65" s="17"/>
      <c r="D65" s="4" t="s">
        <v>7</v>
      </c>
      <c r="E65" s="4" t="s">
        <v>14</v>
      </c>
      <c r="F65" s="4" t="s">
        <v>6</v>
      </c>
      <c r="G65" s="5">
        <v>618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</row>
    <row r="66" spans="2:26" x14ac:dyDescent="0.25">
      <c r="B66" s="4">
        <v>62</v>
      </c>
      <c r="C66" s="17" t="s">
        <v>71</v>
      </c>
      <c r="D66" s="4" t="s">
        <v>72</v>
      </c>
      <c r="E66" s="4" t="s">
        <v>73</v>
      </c>
      <c r="F66" s="4" t="s">
        <v>6</v>
      </c>
      <c r="G66" s="5">
        <v>1056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</row>
    <row r="67" spans="2:26" x14ac:dyDescent="0.25">
      <c r="B67" s="4">
        <v>63</v>
      </c>
      <c r="C67" s="17"/>
      <c r="D67" s="4" t="s">
        <v>7</v>
      </c>
      <c r="E67" s="4" t="s">
        <v>14</v>
      </c>
      <c r="F67" s="4" t="s">
        <v>6</v>
      </c>
      <c r="G67" s="5">
        <v>936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</row>
    <row r="68" spans="2:26" x14ac:dyDescent="0.25">
      <c r="B68" s="4">
        <v>64</v>
      </c>
      <c r="C68" s="17" t="s">
        <v>74</v>
      </c>
      <c r="D68" s="4" t="s">
        <v>75</v>
      </c>
      <c r="E68" s="4" t="s">
        <v>76</v>
      </c>
      <c r="F68" s="4" t="s">
        <v>6</v>
      </c>
      <c r="G68" s="5">
        <v>684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</row>
    <row r="69" spans="2:26" x14ac:dyDescent="0.25">
      <c r="B69" s="4">
        <v>65</v>
      </c>
      <c r="C69" s="17"/>
      <c r="D69" s="4" t="s">
        <v>77</v>
      </c>
      <c r="E69" s="4" t="s">
        <v>77</v>
      </c>
      <c r="F69" s="4"/>
      <c r="G69" s="5">
        <v>351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</row>
    <row r="70" spans="2:26" x14ac:dyDescent="0.25">
      <c r="B70" s="4">
        <v>66</v>
      </c>
      <c r="C70" s="17" t="s">
        <v>78</v>
      </c>
      <c r="D70" s="4" t="s">
        <v>79</v>
      </c>
      <c r="E70" s="4" t="s">
        <v>80</v>
      </c>
      <c r="F70" s="4"/>
      <c r="G70" s="5">
        <v>432</v>
      </c>
      <c r="H70" s="4" t="s">
        <v>146</v>
      </c>
      <c r="I70" s="4" t="s">
        <v>146</v>
      </c>
      <c r="J70" s="4" t="s">
        <v>146</v>
      </c>
      <c r="K70" s="4" t="s">
        <v>146</v>
      </c>
      <c r="L70" s="4" t="s">
        <v>146</v>
      </c>
      <c r="M70" s="4" t="s">
        <v>146</v>
      </c>
      <c r="N70" s="4" t="s">
        <v>146</v>
      </c>
      <c r="O70" s="4" t="s">
        <v>146</v>
      </c>
      <c r="P70" s="4" t="s">
        <v>146</v>
      </c>
      <c r="Q70" s="4" t="s">
        <v>146</v>
      </c>
      <c r="R70" s="4" t="s">
        <v>146</v>
      </c>
      <c r="S70" s="4" t="s">
        <v>146</v>
      </c>
      <c r="T70" s="4" t="s">
        <v>146</v>
      </c>
      <c r="U70" s="4" t="s">
        <v>146</v>
      </c>
      <c r="V70" s="4" t="s">
        <v>146</v>
      </c>
      <c r="W70" s="4" t="s">
        <v>146</v>
      </c>
      <c r="X70" s="4" t="s">
        <v>146</v>
      </c>
      <c r="Y70" s="4" t="s">
        <v>146</v>
      </c>
      <c r="Z70" s="4" t="s">
        <v>146</v>
      </c>
    </row>
    <row r="71" spans="2:26" x14ac:dyDescent="0.25">
      <c r="B71" s="4">
        <v>67</v>
      </c>
      <c r="C71" s="17" t="s">
        <v>81</v>
      </c>
      <c r="D71" s="4" t="s">
        <v>81</v>
      </c>
      <c r="E71" s="4" t="s">
        <v>82</v>
      </c>
      <c r="F71" s="4"/>
      <c r="G71" s="5">
        <v>1476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</row>
    <row r="72" spans="2:26" x14ac:dyDescent="0.25">
      <c r="B72" s="4">
        <v>68</v>
      </c>
      <c r="C72" s="17" t="s">
        <v>83</v>
      </c>
      <c r="D72" s="4" t="s">
        <v>84</v>
      </c>
      <c r="E72" s="4" t="s">
        <v>85</v>
      </c>
      <c r="F72" s="4"/>
      <c r="G72" s="5">
        <v>681</v>
      </c>
      <c r="H72" s="4" t="s">
        <v>146</v>
      </c>
      <c r="I72" s="4" t="s">
        <v>146</v>
      </c>
      <c r="J72" s="4" t="s">
        <v>146</v>
      </c>
      <c r="K72" s="4" t="s">
        <v>146</v>
      </c>
      <c r="L72" s="4" t="s">
        <v>146</v>
      </c>
      <c r="M72" s="4" t="s">
        <v>146</v>
      </c>
      <c r="N72" s="4" t="s">
        <v>146</v>
      </c>
      <c r="O72" s="4" t="s">
        <v>146</v>
      </c>
      <c r="P72" s="4" t="s">
        <v>146</v>
      </c>
      <c r="Q72" s="4" t="s">
        <v>146</v>
      </c>
      <c r="R72" s="4" t="s">
        <v>146</v>
      </c>
      <c r="S72" s="4" t="s">
        <v>146</v>
      </c>
      <c r="T72" s="4" t="s">
        <v>146</v>
      </c>
      <c r="U72" s="4" t="s">
        <v>146</v>
      </c>
      <c r="V72" s="4" t="s">
        <v>146</v>
      </c>
      <c r="W72" s="4" t="s">
        <v>146</v>
      </c>
      <c r="X72" s="4" t="s">
        <v>146</v>
      </c>
      <c r="Y72" s="4" t="s">
        <v>146</v>
      </c>
      <c r="Z72" s="4" t="s">
        <v>146</v>
      </c>
    </row>
    <row r="73" spans="2:26" x14ac:dyDescent="0.25">
      <c r="B73" s="4">
        <v>69</v>
      </c>
      <c r="C73" s="17" t="s">
        <v>86</v>
      </c>
      <c r="D73" s="4" t="s">
        <v>87</v>
      </c>
      <c r="E73" s="4" t="s">
        <v>88</v>
      </c>
      <c r="F73" s="4"/>
      <c r="G73" s="5">
        <v>1386</v>
      </c>
      <c r="H73" s="4">
        <v>1</v>
      </c>
      <c r="I73" s="4">
        <v>1</v>
      </c>
      <c r="J73" s="4">
        <v>2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21" t="s">
        <v>145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</row>
    <row r="74" spans="2:26" x14ac:dyDescent="0.25">
      <c r="B74" s="4">
        <v>70</v>
      </c>
      <c r="C74" s="17" t="s">
        <v>89</v>
      </c>
      <c r="D74" s="4" t="s">
        <v>89</v>
      </c>
      <c r="E74" s="4" t="s">
        <v>90</v>
      </c>
      <c r="F74" s="4"/>
      <c r="G74" s="5">
        <v>354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2</v>
      </c>
      <c r="X74" s="21" t="s">
        <v>145</v>
      </c>
      <c r="Y74" s="4">
        <v>1</v>
      </c>
      <c r="Z74" s="4">
        <v>1</v>
      </c>
    </row>
    <row r="75" spans="2:26" x14ac:dyDescent="0.25">
      <c r="B75" s="4">
        <v>71</v>
      </c>
      <c r="C75" s="17" t="s">
        <v>91</v>
      </c>
      <c r="D75" s="4" t="s">
        <v>91</v>
      </c>
      <c r="E75" s="4" t="s">
        <v>92</v>
      </c>
      <c r="F75" s="4"/>
      <c r="G75" s="5">
        <v>1293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</row>
    <row r="76" spans="2:26" x14ac:dyDescent="0.25">
      <c r="B76" s="4">
        <v>72</v>
      </c>
      <c r="C76" s="17" t="s">
        <v>93</v>
      </c>
      <c r="D76" s="4" t="s">
        <v>94</v>
      </c>
      <c r="E76" s="4" t="s">
        <v>95</v>
      </c>
      <c r="F76" s="4"/>
      <c r="G76" s="5">
        <v>3147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2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</row>
    <row r="77" spans="2:26" x14ac:dyDescent="0.25">
      <c r="B77" s="4">
        <v>73</v>
      </c>
      <c r="C77" s="17"/>
      <c r="D77" s="4" t="s">
        <v>7</v>
      </c>
      <c r="E77" s="4" t="s">
        <v>96</v>
      </c>
      <c r="F77" s="4"/>
      <c r="G77" s="5">
        <v>441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</row>
    <row r="78" spans="2:26" x14ac:dyDescent="0.25">
      <c r="B78" s="4">
        <v>74</v>
      </c>
      <c r="C78" s="17" t="s">
        <v>97</v>
      </c>
      <c r="D78" s="4" t="s">
        <v>98</v>
      </c>
      <c r="E78" s="4" t="s">
        <v>99</v>
      </c>
      <c r="F78" s="4"/>
      <c r="G78" s="5">
        <v>2448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</row>
    <row r="79" spans="2:26" x14ac:dyDescent="0.25">
      <c r="B79" s="4">
        <v>75</v>
      </c>
      <c r="C79" s="17"/>
      <c r="D79" s="4" t="s">
        <v>7</v>
      </c>
      <c r="E79" s="4" t="s">
        <v>14</v>
      </c>
      <c r="F79" s="4"/>
      <c r="G79" s="5">
        <v>189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</row>
    <row r="80" spans="2:26" x14ac:dyDescent="0.25">
      <c r="B80" s="4">
        <v>76</v>
      </c>
      <c r="C80" s="17" t="s">
        <v>100</v>
      </c>
      <c r="D80" s="4" t="s">
        <v>101</v>
      </c>
      <c r="E80" s="4" t="s">
        <v>80</v>
      </c>
      <c r="F80" s="4"/>
      <c r="G80" s="5">
        <v>804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2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</row>
    <row r="81" spans="2:26" x14ac:dyDescent="0.25">
      <c r="B81" s="4">
        <v>77</v>
      </c>
      <c r="C81" s="17" t="s">
        <v>102</v>
      </c>
      <c r="D81" s="4" t="s">
        <v>102</v>
      </c>
      <c r="E81" s="4" t="s">
        <v>103</v>
      </c>
      <c r="F81" s="4"/>
      <c r="G81" s="5">
        <v>450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</row>
    <row r="82" spans="2:26" x14ac:dyDescent="0.25">
      <c r="B82" s="4">
        <v>78</v>
      </c>
      <c r="C82" s="17" t="s">
        <v>104</v>
      </c>
      <c r="D82" s="4" t="s">
        <v>104</v>
      </c>
      <c r="E82" s="4" t="s">
        <v>105</v>
      </c>
      <c r="F82" s="4"/>
      <c r="G82" s="5">
        <v>1818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</row>
    <row r="83" spans="2:26" x14ac:dyDescent="0.25">
      <c r="B83" s="4">
        <v>79</v>
      </c>
      <c r="C83" s="17" t="s">
        <v>106</v>
      </c>
      <c r="D83" s="4" t="s">
        <v>106</v>
      </c>
      <c r="E83" s="4" t="s">
        <v>107</v>
      </c>
      <c r="F83" s="4"/>
      <c r="G83" s="5">
        <v>897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21" t="s">
        <v>145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</row>
    <row r="84" spans="2:26" x14ac:dyDescent="0.25">
      <c r="B84" s="4">
        <v>80</v>
      </c>
      <c r="C84" s="17" t="s">
        <v>108</v>
      </c>
      <c r="D84" s="4" t="s">
        <v>108</v>
      </c>
      <c r="E84" s="4" t="s">
        <v>109</v>
      </c>
      <c r="F84" s="4"/>
      <c r="G84" s="5">
        <v>381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</row>
    <row r="85" spans="2:26" x14ac:dyDescent="0.25">
      <c r="B85" s="4">
        <v>81</v>
      </c>
      <c r="C85" s="17" t="s">
        <v>110</v>
      </c>
      <c r="D85" s="4" t="s">
        <v>110</v>
      </c>
      <c r="E85" s="4" t="s">
        <v>111</v>
      </c>
      <c r="F85" s="4"/>
      <c r="G85" s="5">
        <v>930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2</v>
      </c>
      <c r="Y85" s="4">
        <v>1</v>
      </c>
      <c r="Z85" s="21" t="s">
        <v>145</v>
      </c>
    </row>
    <row r="86" spans="2:26" x14ac:dyDescent="0.25">
      <c r="B86" s="4">
        <v>82</v>
      </c>
      <c r="C86" s="17" t="s">
        <v>112</v>
      </c>
      <c r="D86" s="4" t="s">
        <v>113</v>
      </c>
      <c r="E86" s="4" t="s">
        <v>114</v>
      </c>
      <c r="F86" s="4"/>
      <c r="G86" s="5">
        <v>681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</row>
    <row r="87" spans="2:26" x14ac:dyDescent="0.25">
      <c r="B87" s="4">
        <v>83</v>
      </c>
      <c r="C87" s="17" t="s">
        <v>115</v>
      </c>
      <c r="D87" s="4" t="s">
        <v>81</v>
      </c>
      <c r="E87" s="4" t="s">
        <v>116</v>
      </c>
      <c r="F87" s="4"/>
      <c r="G87" s="5">
        <v>1401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21" t="s">
        <v>145</v>
      </c>
      <c r="X87" s="4">
        <v>1</v>
      </c>
      <c r="Y87" s="4">
        <v>2</v>
      </c>
      <c r="Z87" s="21" t="s">
        <v>145</v>
      </c>
    </row>
    <row r="88" spans="2:26" x14ac:dyDescent="0.25">
      <c r="B88" s="4">
        <v>84</v>
      </c>
      <c r="C88" s="17" t="s">
        <v>102</v>
      </c>
      <c r="D88" s="4" t="s">
        <v>102</v>
      </c>
      <c r="E88" s="4" t="s">
        <v>117</v>
      </c>
      <c r="F88" s="4"/>
      <c r="G88" s="5">
        <v>435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</row>
    <row r="89" spans="2:26" x14ac:dyDescent="0.25">
      <c r="B89" s="4">
        <v>85</v>
      </c>
      <c r="C89" s="17" t="s">
        <v>118</v>
      </c>
      <c r="D89" s="4" t="s">
        <v>119</v>
      </c>
      <c r="E89" s="4" t="s">
        <v>119</v>
      </c>
      <c r="F89" s="4" t="s">
        <v>6</v>
      </c>
      <c r="G89" s="5">
        <v>1482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</row>
    <row r="90" spans="2:26" x14ac:dyDescent="0.25">
      <c r="B90" s="4">
        <v>86</v>
      </c>
      <c r="C90" s="17" t="s">
        <v>120</v>
      </c>
      <c r="D90" s="4" t="s">
        <v>121</v>
      </c>
      <c r="E90" s="4" t="s">
        <v>122</v>
      </c>
      <c r="F90" s="4" t="s">
        <v>6</v>
      </c>
      <c r="G90" s="5">
        <v>1590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</row>
    <row r="91" spans="2:26" x14ac:dyDescent="0.25">
      <c r="B91" s="10">
        <v>87</v>
      </c>
      <c r="C91" s="18" t="s">
        <v>123</v>
      </c>
      <c r="D91" s="10" t="s">
        <v>124</v>
      </c>
      <c r="E91" s="10" t="s">
        <v>125</v>
      </c>
      <c r="F91" s="10" t="s">
        <v>6</v>
      </c>
      <c r="G91" s="11">
        <v>1011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</row>
    <row r="92" spans="2:26" x14ac:dyDescent="0.25">
      <c r="B92" s="6"/>
      <c r="C92" s="15"/>
      <c r="D92" s="6"/>
      <c r="E92" s="6"/>
      <c r="F92" s="6"/>
      <c r="G92" s="7"/>
      <c r="H92" s="12">
        <v>0.97701149425287359</v>
      </c>
      <c r="I92" s="12">
        <v>0.97701149425287359</v>
      </c>
      <c r="J92" s="12">
        <v>0.97701149425287359</v>
      </c>
      <c r="K92" s="12">
        <v>0.97701149425287359</v>
      </c>
      <c r="L92" s="12">
        <v>0.97701149425287359</v>
      </c>
      <c r="M92" s="12">
        <v>0.97701149425287359</v>
      </c>
      <c r="N92" s="12">
        <v>0.97701149425287359</v>
      </c>
      <c r="O92" s="12">
        <v>0.96551724137931039</v>
      </c>
      <c r="P92" s="12">
        <v>0.97701149425287359</v>
      </c>
      <c r="Q92" s="12">
        <v>0.97701149425287359</v>
      </c>
      <c r="R92" s="12">
        <v>0.97701149425287359</v>
      </c>
      <c r="S92" s="12">
        <v>0.97701149425287359</v>
      </c>
      <c r="T92" s="12">
        <v>0.97701149425287359</v>
      </c>
      <c r="U92" s="12">
        <v>0.97701149425287359</v>
      </c>
      <c r="V92" s="12">
        <v>0.97701149425287359</v>
      </c>
      <c r="W92" s="12">
        <v>0.97701149425287359</v>
      </c>
      <c r="X92" s="12">
        <v>0.96551724137931039</v>
      </c>
      <c r="Y92" s="12">
        <v>0.96551724137931039</v>
      </c>
      <c r="Z92" s="12">
        <v>0.97701149425287359</v>
      </c>
    </row>
    <row r="93" spans="2:26" x14ac:dyDescent="0.25">
      <c r="B93" s="3" t="s">
        <v>150</v>
      </c>
    </row>
  </sheetData>
  <conditionalFormatting sqref="H5:Z91">
    <cfRule type="cellIs" dxfId="1" priority="1" operator="between">
      <formula>1</formula>
      <formula>3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Pascoe</dc:creator>
  <cp:lastModifiedBy>Ben Pascoe</cp:lastModifiedBy>
  <dcterms:created xsi:type="dcterms:W3CDTF">2020-06-04T17:22:15Z</dcterms:created>
  <dcterms:modified xsi:type="dcterms:W3CDTF">2020-06-04T17:31:54Z</dcterms:modified>
</cp:coreProperties>
</file>