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6" windowWidth="19200" windowHeight="11640" activeTab="4"/>
  </bookViews>
  <sheets>
    <sheet name="Fe" sheetId="2" r:id="rId1"/>
    <sheet name="Ni" sheetId="3" r:id="rId2"/>
    <sheet name="Cu" sheetId="4" r:id="rId3"/>
    <sheet name="Zn" sheetId="5" r:id="rId4"/>
    <sheet name="Cd" sheetId="6" r:id="rId5"/>
    <sheet name="Cr" sheetId="7" r:id="rId6"/>
  </sheets>
  <calcPr calcId="124519"/>
</workbook>
</file>

<file path=xl/calcChain.xml><?xml version="1.0" encoding="utf-8"?>
<calcChain xmlns="http://schemas.openxmlformats.org/spreadsheetml/2006/main">
  <c r="D43" i="6"/>
  <c r="E43"/>
  <c r="F43"/>
  <c r="G43"/>
  <c r="H43"/>
  <c r="I43"/>
  <c r="J43"/>
  <c r="K43"/>
  <c r="L43"/>
  <c r="M43"/>
  <c r="C43"/>
  <c r="D32"/>
  <c r="E32"/>
  <c r="F32"/>
  <c r="G32"/>
  <c r="H32"/>
  <c r="I32"/>
  <c r="J32"/>
  <c r="K32"/>
  <c r="L32"/>
  <c r="M32"/>
  <c r="C32"/>
  <c r="D22"/>
  <c r="E22"/>
  <c r="F22"/>
  <c r="G22"/>
  <c r="H22"/>
  <c r="I22"/>
  <c r="J22"/>
  <c r="K22"/>
  <c r="L22"/>
  <c r="M22"/>
  <c r="C22"/>
  <c r="D11"/>
  <c r="E11"/>
  <c r="F11"/>
  <c r="G11"/>
  <c r="H11"/>
  <c r="I11"/>
  <c r="J11"/>
  <c r="K11"/>
  <c r="L11"/>
  <c r="M11"/>
  <c r="C11"/>
  <c r="D41" i="3"/>
  <c r="E41"/>
  <c r="F41"/>
  <c r="G41"/>
  <c r="H41"/>
  <c r="I41"/>
  <c r="J41"/>
  <c r="K41"/>
  <c r="L41"/>
  <c r="M41"/>
  <c r="C41"/>
  <c r="D32"/>
  <c r="E32"/>
  <c r="F32"/>
  <c r="G32"/>
  <c r="H32"/>
  <c r="I32"/>
  <c r="J32"/>
  <c r="K32"/>
  <c r="L32"/>
  <c r="M32"/>
  <c r="C32"/>
  <c r="D22"/>
  <c r="E22"/>
  <c r="F22"/>
  <c r="G22"/>
  <c r="H22"/>
  <c r="I22"/>
  <c r="J22"/>
  <c r="K22"/>
  <c r="L22"/>
  <c r="M22"/>
  <c r="C22"/>
  <c r="D12"/>
  <c r="E12"/>
  <c r="F12"/>
  <c r="G12"/>
  <c r="H12"/>
  <c r="I12"/>
  <c r="J12"/>
  <c r="K12"/>
  <c r="L12"/>
  <c r="M12"/>
  <c r="C12"/>
  <c r="D42" i="4"/>
  <c r="E42"/>
  <c r="F42"/>
  <c r="G42"/>
  <c r="H42"/>
  <c r="I42"/>
  <c r="J42"/>
  <c r="K42"/>
  <c r="L42"/>
  <c r="M42"/>
  <c r="C42"/>
  <c r="D32"/>
  <c r="E32"/>
  <c r="F32"/>
  <c r="G32"/>
  <c r="H32"/>
  <c r="I32"/>
  <c r="J32"/>
  <c r="K32"/>
  <c r="L32"/>
  <c r="M32"/>
  <c r="C32"/>
  <c r="D22"/>
  <c r="E22"/>
  <c r="F22"/>
  <c r="G22"/>
  <c r="H22"/>
  <c r="I22"/>
  <c r="J22"/>
  <c r="K22"/>
  <c r="L22"/>
  <c r="M22"/>
  <c r="C22"/>
  <c r="D12"/>
  <c r="E12"/>
  <c r="F12"/>
  <c r="G12"/>
  <c r="H12"/>
  <c r="I12"/>
  <c r="J12"/>
  <c r="K12"/>
  <c r="L12"/>
  <c r="M12"/>
  <c r="C12"/>
  <c r="C36" i="7"/>
  <c r="D36"/>
  <c r="E36"/>
  <c r="F36"/>
  <c r="G36"/>
  <c r="H36"/>
  <c r="I36"/>
  <c r="J36"/>
  <c r="K36"/>
  <c r="L36"/>
  <c r="B36"/>
  <c r="C27"/>
  <c r="D27"/>
  <c r="E27"/>
  <c r="F27"/>
  <c r="G27"/>
  <c r="H27"/>
  <c r="I27"/>
  <c r="J27"/>
  <c r="K27"/>
  <c r="L27"/>
  <c r="B27"/>
  <c r="C18"/>
  <c r="D18"/>
  <c r="E18"/>
  <c r="F18"/>
  <c r="G18"/>
  <c r="H18"/>
  <c r="I18"/>
  <c r="J18"/>
  <c r="K18"/>
  <c r="L18"/>
  <c r="B18"/>
  <c r="D10"/>
  <c r="E10"/>
  <c r="F10"/>
  <c r="G10"/>
  <c r="H10"/>
  <c r="I10"/>
  <c r="J10"/>
  <c r="K10"/>
  <c r="L10"/>
  <c r="C10"/>
  <c r="B10"/>
  <c r="D40" i="2"/>
  <c r="E40"/>
  <c r="F40"/>
  <c r="G40"/>
  <c r="H40"/>
  <c r="I40"/>
  <c r="J40"/>
  <c r="K40"/>
  <c r="L40"/>
  <c r="M40"/>
  <c r="C40"/>
  <c r="D30"/>
  <c r="E30"/>
  <c r="F30"/>
  <c r="G30"/>
  <c r="H30"/>
  <c r="I30"/>
  <c r="J30"/>
  <c r="K30"/>
  <c r="L30"/>
  <c r="M30"/>
  <c r="C30"/>
  <c r="D20"/>
  <c r="E20"/>
  <c r="F20"/>
  <c r="G20"/>
  <c r="H20"/>
  <c r="I20"/>
  <c r="J20"/>
  <c r="K20"/>
  <c r="L20"/>
  <c r="M20"/>
  <c r="C20"/>
  <c r="D10"/>
  <c r="E10"/>
  <c r="F10"/>
  <c r="G10"/>
  <c r="H10"/>
  <c r="I10"/>
  <c r="J10"/>
  <c r="K10"/>
  <c r="L10"/>
  <c r="M10"/>
  <c r="C10"/>
  <c r="D41" i="5"/>
  <c r="E41"/>
  <c r="F41"/>
  <c r="G41"/>
  <c r="H41"/>
  <c r="I41"/>
  <c r="J41"/>
  <c r="K41"/>
  <c r="L41"/>
  <c r="M41"/>
  <c r="C41"/>
  <c r="D32"/>
  <c r="E32"/>
  <c r="F32"/>
  <c r="G32"/>
  <c r="H32"/>
  <c r="I32"/>
  <c r="J32"/>
  <c r="K32"/>
  <c r="L32"/>
  <c r="M32"/>
  <c r="C32" l="1"/>
  <c r="D22"/>
  <c r="E22"/>
  <c r="F22"/>
  <c r="G22"/>
  <c r="H22"/>
  <c r="I22"/>
  <c r="J22"/>
  <c r="K22"/>
  <c r="L22"/>
  <c r="M22"/>
  <c r="C22"/>
  <c r="E12"/>
  <c r="D12" l="1"/>
  <c r="F12"/>
  <c r="G12"/>
  <c r="H12"/>
  <c r="I12"/>
  <c r="J12"/>
  <c r="K12"/>
  <c r="L12"/>
  <c r="M12"/>
  <c r="C12"/>
</calcChain>
</file>

<file path=xl/sharedStrings.xml><?xml version="1.0" encoding="utf-8"?>
<sst xmlns="http://schemas.openxmlformats.org/spreadsheetml/2006/main" count="24" uniqueCount="13">
  <si>
    <t>leaf in the drought</t>
    <phoneticPr fontId="1" type="noConversion"/>
  </si>
  <si>
    <t>leaf in the control</t>
    <phoneticPr fontId="1" type="noConversion"/>
  </si>
  <si>
    <t>branch in the drought</t>
    <phoneticPr fontId="1" type="noConversion"/>
  </si>
  <si>
    <t>branch in the control</t>
    <phoneticPr fontId="1" type="noConversion"/>
  </si>
  <si>
    <t>leaf in the control</t>
    <phoneticPr fontId="1" type="noConversion"/>
  </si>
  <si>
    <t>branch in the drought</t>
    <phoneticPr fontId="1" type="noConversion"/>
  </si>
  <si>
    <t>branch in the control</t>
    <phoneticPr fontId="1" type="noConversion"/>
  </si>
  <si>
    <t xml:space="preserve">leaf in the drought </t>
    <phoneticPr fontId="1" type="noConversion"/>
  </si>
  <si>
    <t xml:space="preserve">leaf in the control </t>
    <phoneticPr fontId="1" type="noConversion"/>
  </si>
  <si>
    <t>branch in the drought</t>
    <phoneticPr fontId="1" type="noConversion"/>
  </si>
  <si>
    <t>branch in the control</t>
    <phoneticPr fontId="1" type="noConversion"/>
  </si>
  <si>
    <t>leaf in the drought</t>
    <phoneticPr fontId="1" type="noConversion"/>
  </si>
  <si>
    <t>leaf in the control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</si>
</sst>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000_ "/>
    <numFmt numFmtId="177" formatCode="0.000000_ "/>
  </numFmts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177" fontId="0" fillId="2" borderId="0" xfId="0" applyNumberForma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40"/>
  <sheetViews>
    <sheetView topLeftCell="A16" workbookViewId="0">
      <selection activeCell="C40" sqref="C40:M40"/>
    </sheetView>
  </sheetViews>
  <sheetFormatPr defaultRowHeight="14.4"/>
  <cols>
    <col min="1" max="1" width="9.21875" customWidth="1"/>
  </cols>
  <sheetData>
    <row r="2" spans="1:13">
      <c r="A2" t="s">
        <v>0</v>
      </c>
    </row>
    <row r="3" spans="1:13">
      <c r="C3">
        <v>115</v>
      </c>
      <c r="D3">
        <v>185</v>
      </c>
      <c r="E3">
        <v>256</v>
      </c>
      <c r="F3">
        <v>332</v>
      </c>
      <c r="G3">
        <v>467</v>
      </c>
      <c r="H3">
        <v>542</v>
      </c>
      <c r="I3">
        <v>638</v>
      </c>
      <c r="J3">
        <v>738</v>
      </c>
      <c r="K3">
        <v>861</v>
      </c>
      <c r="L3">
        <v>941</v>
      </c>
      <c r="M3">
        <v>1032</v>
      </c>
    </row>
    <row r="4" spans="1:13">
      <c r="B4">
        <v>1</v>
      </c>
      <c r="C4" s="1">
        <v>136.38990000000001</v>
      </c>
      <c r="D4" s="1">
        <v>161.14240000000001</v>
      </c>
      <c r="E4" s="1">
        <v>375.63400000000001</v>
      </c>
      <c r="F4" s="1">
        <v>200.4134</v>
      </c>
      <c r="G4" s="1">
        <v>604.31769999999995</v>
      </c>
      <c r="H4" s="1">
        <v>413.01690000000002</v>
      </c>
      <c r="I4" s="1">
        <v>259.69420000000002</v>
      </c>
      <c r="J4" s="1">
        <v>652.74659999999994</v>
      </c>
      <c r="K4" s="1">
        <v>639.47649999999999</v>
      </c>
      <c r="L4" s="1">
        <v>257.03320000000002</v>
      </c>
      <c r="M4" s="1">
        <v>368.55090000000001</v>
      </c>
    </row>
    <row r="5" spans="1:13">
      <c r="B5">
        <v>2</v>
      </c>
      <c r="C5" s="1">
        <v>120.1382</v>
      </c>
      <c r="D5" s="1">
        <v>168.52850000000001</v>
      </c>
      <c r="E5" s="1">
        <v>380.483</v>
      </c>
      <c r="F5" s="1">
        <v>203.23500000000001</v>
      </c>
      <c r="G5" s="1">
        <v>580.16099999999994</v>
      </c>
      <c r="H5" s="1">
        <v>404.67250000000001</v>
      </c>
      <c r="I5" s="1">
        <v>261.81869999999998</v>
      </c>
      <c r="J5" s="1">
        <v>667.36720000000003</v>
      </c>
      <c r="K5" s="1">
        <v>665.49390000000005</v>
      </c>
      <c r="L5" s="1">
        <v>275.68110000000001</v>
      </c>
      <c r="M5" s="1">
        <v>381.19580000000002</v>
      </c>
    </row>
    <row r="6" spans="1:13">
      <c r="B6">
        <v>3</v>
      </c>
      <c r="C6" s="1">
        <v>147.98849999999999</v>
      </c>
      <c r="D6" s="1">
        <v>170.2355</v>
      </c>
      <c r="E6" s="1">
        <v>387.45010000000002</v>
      </c>
      <c r="F6" s="1">
        <v>172.62190000000001</v>
      </c>
      <c r="G6" s="1">
        <v>514.39959999999996</v>
      </c>
      <c r="H6" s="1">
        <v>326.20800000000003</v>
      </c>
      <c r="I6" s="1">
        <v>331.35579999999999</v>
      </c>
      <c r="J6" s="1">
        <v>738.55840000000001</v>
      </c>
      <c r="K6" s="1">
        <v>646.77539999999999</v>
      </c>
      <c r="L6" s="1">
        <v>224.81460000000001</v>
      </c>
      <c r="M6" s="1">
        <v>377.03840000000002</v>
      </c>
    </row>
    <row r="7" spans="1:13">
      <c r="B7">
        <v>4</v>
      </c>
      <c r="C7" s="1">
        <v>113.7182</v>
      </c>
      <c r="D7" s="1">
        <v>174.67920000000001</v>
      </c>
      <c r="E7" s="1">
        <v>388.54390000000001</v>
      </c>
      <c r="F7" s="1">
        <v>173.08170000000001</v>
      </c>
      <c r="G7" s="1">
        <v>607.96400000000006</v>
      </c>
      <c r="H7" s="1">
        <v>332.39359999999999</v>
      </c>
      <c r="I7" s="1">
        <v>339.00380000000001</v>
      </c>
      <c r="J7" s="1">
        <v>745.75350000000003</v>
      </c>
      <c r="K7" s="1">
        <v>621.10770000000002</v>
      </c>
      <c r="L7" s="1">
        <v>198.3896</v>
      </c>
      <c r="M7" s="1">
        <v>361.69869999999997</v>
      </c>
    </row>
    <row r="8" spans="1:13">
      <c r="B8">
        <v>5</v>
      </c>
      <c r="C8" s="1">
        <v>126.26819999999999</v>
      </c>
      <c r="D8" s="1">
        <v>143.43100000000001</v>
      </c>
      <c r="E8" s="1">
        <v>397.64280000000002</v>
      </c>
      <c r="F8" s="1">
        <v>173.1026</v>
      </c>
      <c r="G8" s="1">
        <v>563.89469999999994</v>
      </c>
      <c r="H8" s="1">
        <v>370.02159999999998</v>
      </c>
      <c r="I8" s="1">
        <v>323.44229999999999</v>
      </c>
      <c r="J8" s="1">
        <v>597.91200000000003</v>
      </c>
      <c r="K8" s="1">
        <v>634.51409999999998</v>
      </c>
      <c r="L8" s="1">
        <v>212.3835</v>
      </c>
      <c r="M8" s="1">
        <v>358.85410000000002</v>
      </c>
    </row>
    <row r="9" spans="1:13">
      <c r="B9">
        <v>6</v>
      </c>
      <c r="C9" s="1">
        <v>135.1737</v>
      </c>
      <c r="D9" s="1">
        <v>152.56370000000001</v>
      </c>
      <c r="E9" s="1">
        <v>400.38780000000003</v>
      </c>
      <c r="F9" s="1">
        <v>174.75380000000001</v>
      </c>
      <c r="G9" s="1">
        <v>510.101</v>
      </c>
      <c r="H9" s="1">
        <v>387.26220000000001</v>
      </c>
      <c r="I9" s="1">
        <v>327.58629999999999</v>
      </c>
      <c r="J9" s="1">
        <v>633.30259999999998</v>
      </c>
      <c r="K9" s="1">
        <v>547.06730000000005</v>
      </c>
      <c r="L9" s="1">
        <v>215.2559</v>
      </c>
      <c r="M9" s="1">
        <v>354.9271</v>
      </c>
    </row>
    <row r="10" spans="1:13">
      <c r="C10">
        <f>AVERAGE(C4:C9)</f>
        <v>129.94611666666665</v>
      </c>
      <c r="D10">
        <f t="shared" ref="D10:M10" si="0">AVERAGE(D4:D9)</f>
        <v>161.76338333333334</v>
      </c>
      <c r="E10">
        <f t="shared" si="0"/>
        <v>388.3569333333333</v>
      </c>
      <c r="F10">
        <f t="shared" si="0"/>
        <v>182.86806666666666</v>
      </c>
      <c r="G10">
        <f t="shared" si="0"/>
        <v>563.47299999999996</v>
      </c>
      <c r="H10">
        <f t="shared" si="0"/>
        <v>372.26246666666674</v>
      </c>
      <c r="I10">
        <f t="shared" si="0"/>
        <v>307.1501833333333</v>
      </c>
      <c r="J10">
        <f t="shared" si="0"/>
        <v>672.60671666666667</v>
      </c>
      <c r="K10">
        <f t="shared" si="0"/>
        <v>625.73915</v>
      </c>
      <c r="L10">
        <f t="shared" si="0"/>
        <v>230.59298333333336</v>
      </c>
      <c r="M10">
        <f t="shared" si="0"/>
        <v>367.04416666666663</v>
      </c>
    </row>
    <row r="12" spans="1:13">
      <c r="A12" t="s">
        <v>4</v>
      </c>
    </row>
    <row r="14" spans="1:13">
      <c r="B14">
        <v>1</v>
      </c>
      <c r="C14" s="1">
        <v>296.28469999999999</v>
      </c>
      <c r="D14" s="1">
        <v>143.5359</v>
      </c>
      <c r="E14" s="1">
        <v>232.09350000000001</v>
      </c>
      <c r="F14" s="1">
        <v>186.9804</v>
      </c>
      <c r="G14" s="1">
        <v>282.54149999999998</v>
      </c>
      <c r="H14" s="1">
        <v>233.8905</v>
      </c>
      <c r="I14" s="1">
        <v>247.9727</v>
      </c>
      <c r="J14" s="1">
        <v>198.93729999999999</v>
      </c>
      <c r="K14" s="1">
        <v>257.58920000000001</v>
      </c>
      <c r="L14" s="1">
        <v>175.46260000000001</v>
      </c>
      <c r="M14" s="1">
        <v>227.29750000000001</v>
      </c>
    </row>
    <row r="15" spans="1:13">
      <c r="B15">
        <v>2</v>
      </c>
      <c r="C15" s="1">
        <v>275.69670000000002</v>
      </c>
      <c r="D15" s="1">
        <v>143.2869</v>
      </c>
      <c r="E15" s="1">
        <v>190.2397</v>
      </c>
      <c r="F15" s="1">
        <v>166.27670000000001</v>
      </c>
      <c r="G15" s="1">
        <v>270.95690000000002</v>
      </c>
      <c r="H15" s="1">
        <v>230.9006</v>
      </c>
      <c r="I15" s="1">
        <v>207.4734</v>
      </c>
      <c r="J15" s="1">
        <v>207.1439</v>
      </c>
      <c r="K15" s="1">
        <v>267.56459999999998</v>
      </c>
      <c r="L15" s="1">
        <v>174.82919999999999</v>
      </c>
      <c r="M15" s="1">
        <v>259.9923</v>
      </c>
    </row>
    <row r="16" spans="1:13">
      <c r="B16">
        <v>3</v>
      </c>
      <c r="C16" s="1">
        <v>306.14060000000001</v>
      </c>
      <c r="D16" s="1">
        <v>136.68629999999999</v>
      </c>
      <c r="E16" s="1">
        <v>213.4819</v>
      </c>
      <c r="F16" s="1">
        <v>191.9597</v>
      </c>
      <c r="G16" s="1">
        <v>273.39569999999998</v>
      </c>
      <c r="H16" s="1">
        <v>194.24350000000001</v>
      </c>
      <c r="I16" s="1">
        <v>201.90440000000001</v>
      </c>
      <c r="J16" s="1">
        <v>213.24109999999999</v>
      </c>
      <c r="K16" s="1">
        <v>282.90530000000001</v>
      </c>
      <c r="L16" s="1">
        <v>175.405</v>
      </c>
      <c r="M16" s="1">
        <v>196.34739999999999</v>
      </c>
    </row>
    <row r="17" spans="1:13">
      <c r="B17">
        <v>4</v>
      </c>
      <c r="C17" s="1">
        <v>303.00459999999998</v>
      </c>
      <c r="D17" s="1">
        <v>135.30510000000001</v>
      </c>
      <c r="E17" s="1">
        <v>185.9083</v>
      </c>
      <c r="F17" s="1">
        <v>180.80760000000001</v>
      </c>
      <c r="G17" s="1">
        <v>287.01400000000001</v>
      </c>
      <c r="H17" s="1">
        <v>201.3905</v>
      </c>
      <c r="I17" s="1">
        <v>198.55850000000001</v>
      </c>
      <c r="J17" s="1">
        <v>203.25710000000001</v>
      </c>
      <c r="K17" s="1">
        <v>255.82839999999999</v>
      </c>
      <c r="L17" s="1">
        <v>189.7543</v>
      </c>
      <c r="M17" s="1">
        <v>242.04990000000001</v>
      </c>
    </row>
    <row r="18" spans="1:13">
      <c r="B18">
        <v>5</v>
      </c>
      <c r="C18" s="1">
        <v>269.59500000000003</v>
      </c>
      <c r="D18" s="1">
        <v>131.74789999999999</v>
      </c>
      <c r="E18" s="1">
        <v>193.65880000000001</v>
      </c>
      <c r="F18" s="1">
        <v>165.2456</v>
      </c>
      <c r="G18" s="1">
        <v>258.23140000000001</v>
      </c>
      <c r="H18" s="1">
        <v>206.38329999999999</v>
      </c>
      <c r="I18" s="1">
        <v>210.29589999999999</v>
      </c>
      <c r="J18" s="1">
        <v>201.89421999999999</v>
      </c>
      <c r="K18" s="1">
        <v>275.12049999999999</v>
      </c>
      <c r="L18" s="1">
        <v>194.51060000000001</v>
      </c>
      <c r="M18" s="1">
        <v>245.61420000000001</v>
      </c>
    </row>
    <row r="19" spans="1:13">
      <c r="B19">
        <v>6</v>
      </c>
      <c r="C19" s="1">
        <v>259.11110000000002</v>
      </c>
      <c r="D19" s="1">
        <v>132.12530000000001</v>
      </c>
      <c r="E19" s="1">
        <v>168.3878</v>
      </c>
      <c r="F19" s="1">
        <v>153.75219999999999</v>
      </c>
      <c r="G19" s="1">
        <v>256.04199999999997</v>
      </c>
      <c r="H19" s="1">
        <v>206.90199999999999</v>
      </c>
      <c r="I19" s="1">
        <v>214.0061</v>
      </c>
      <c r="J19" s="1">
        <v>190.20049</v>
      </c>
      <c r="K19" s="1">
        <v>292.80630000000002</v>
      </c>
      <c r="L19" s="1">
        <v>191.25720000000001</v>
      </c>
      <c r="M19" s="1">
        <v>241.25530000000001</v>
      </c>
    </row>
    <row r="20" spans="1:13">
      <c r="C20">
        <f>AVERAGE(C14:C19)</f>
        <v>284.97211666666669</v>
      </c>
      <c r="D20">
        <f t="shared" ref="D20:M20" si="1">AVERAGE(D14:D19)</f>
        <v>137.11456666666666</v>
      </c>
      <c r="E20">
        <f t="shared" si="1"/>
        <v>197.29500000000004</v>
      </c>
      <c r="F20">
        <f t="shared" si="1"/>
        <v>174.17036666666664</v>
      </c>
      <c r="G20">
        <f t="shared" si="1"/>
        <v>271.36358333333334</v>
      </c>
      <c r="H20">
        <f t="shared" si="1"/>
        <v>212.28506666666669</v>
      </c>
      <c r="I20">
        <f t="shared" si="1"/>
        <v>213.36850000000001</v>
      </c>
      <c r="J20">
        <f t="shared" si="1"/>
        <v>202.445685</v>
      </c>
      <c r="K20">
        <f t="shared" si="1"/>
        <v>271.96904999999998</v>
      </c>
      <c r="L20">
        <f t="shared" si="1"/>
        <v>183.53648333333334</v>
      </c>
      <c r="M20">
        <f t="shared" si="1"/>
        <v>235.42610000000002</v>
      </c>
    </row>
    <row r="22" spans="1:13">
      <c r="A22" t="s">
        <v>5</v>
      </c>
    </row>
    <row r="24" spans="1:13">
      <c r="B24">
        <v>1</v>
      </c>
      <c r="C24" s="1">
        <v>326.18099999999998</v>
      </c>
      <c r="D24" s="1">
        <v>441.53230000000002</v>
      </c>
      <c r="E24" s="1">
        <v>443.03960000000001</v>
      </c>
      <c r="F24" s="1">
        <v>552.00360000000001</v>
      </c>
      <c r="G24" s="1">
        <v>608.93399999999997</v>
      </c>
      <c r="H24" s="1">
        <v>553.62450000000001</v>
      </c>
      <c r="I24" s="1">
        <v>331.09219999999999</v>
      </c>
      <c r="J24" s="1">
        <v>687.28099999999995</v>
      </c>
      <c r="K24" s="1">
        <v>610.40970000000004</v>
      </c>
      <c r="L24" s="1">
        <v>657.755</v>
      </c>
      <c r="M24" s="1">
        <v>383.0557</v>
      </c>
    </row>
    <row r="25" spans="1:13">
      <c r="B25">
        <v>2</v>
      </c>
      <c r="C25" s="1">
        <v>335.88600000000002</v>
      </c>
      <c r="D25" s="1">
        <v>445.8877</v>
      </c>
      <c r="E25" s="1">
        <v>382.24250000000001</v>
      </c>
      <c r="F25" s="1">
        <v>518.17319999999995</v>
      </c>
      <c r="G25" s="1">
        <v>586.82420000000002</v>
      </c>
      <c r="H25" s="1">
        <v>581.85019999999997</v>
      </c>
      <c r="I25" s="1">
        <v>349.10899999999998</v>
      </c>
      <c r="J25" s="1">
        <v>600.6943</v>
      </c>
      <c r="K25" s="1">
        <v>652.96659999999997</v>
      </c>
      <c r="L25" s="1">
        <v>677.47400000000005</v>
      </c>
      <c r="M25" s="1">
        <v>379.33589999999998</v>
      </c>
    </row>
    <row r="26" spans="1:13">
      <c r="B26">
        <v>3</v>
      </c>
      <c r="C26" s="1">
        <v>338.77839999999998</v>
      </c>
      <c r="D26" s="1">
        <v>442.87</v>
      </c>
      <c r="E26" s="1">
        <v>439.42720000000003</v>
      </c>
      <c r="F26" s="1">
        <v>532.09289999999999</v>
      </c>
      <c r="G26" s="1">
        <v>587.52859999999998</v>
      </c>
      <c r="H26" s="1">
        <v>581.92960000000005</v>
      </c>
      <c r="I26" s="1">
        <v>342.90350000000001</v>
      </c>
      <c r="J26" s="1">
        <v>536.69920000000002</v>
      </c>
      <c r="K26" s="1">
        <v>687.35500000000002</v>
      </c>
      <c r="L26" s="1">
        <v>682.44200000000001</v>
      </c>
      <c r="M26" s="1">
        <v>381.05180000000001</v>
      </c>
    </row>
    <row r="27" spans="1:13">
      <c r="B27">
        <v>4</v>
      </c>
      <c r="C27" s="1">
        <v>310.34289999999999</v>
      </c>
      <c r="D27" s="1">
        <v>408.0437</v>
      </c>
      <c r="E27" s="1">
        <v>446.72910000000002</v>
      </c>
      <c r="F27" s="1">
        <v>583.81050000000005</v>
      </c>
      <c r="G27" s="1">
        <v>556.53869999999995</v>
      </c>
      <c r="H27" s="1">
        <v>520.32209999999998</v>
      </c>
      <c r="I27" s="1">
        <v>292.1705</v>
      </c>
      <c r="J27" s="1">
        <v>581.22969999999998</v>
      </c>
      <c r="K27" s="1">
        <v>631.72230000000002</v>
      </c>
      <c r="L27" s="1">
        <v>696.38300000000004</v>
      </c>
      <c r="M27" s="1">
        <v>382.14010000000002</v>
      </c>
    </row>
    <row r="28" spans="1:13">
      <c r="B28">
        <v>5</v>
      </c>
      <c r="C28" s="1">
        <v>329.33499999999998</v>
      </c>
      <c r="D28" s="1">
        <v>418.42079999999999</v>
      </c>
      <c r="E28" s="1">
        <v>380.43029999999999</v>
      </c>
      <c r="F28" s="1">
        <v>560.3374</v>
      </c>
      <c r="G28" s="1">
        <v>528.02980000000002</v>
      </c>
      <c r="H28" s="1">
        <v>512.54909999999995</v>
      </c>
      <c r="I28" s="1">
        <v>302.58499999999998</v>
      </c>
      <c r="J28" s="1">
        <v>572.27760000000001</v>
      </c>
      <c r="K28" s="1">
        <v>598.96090000000004</v>
      </c>
      <c r="L28" s="1">
        <v>695</v>
      </c>
      <c r="M28" s="1">
        <v>385.32440000000003</v>
      </c>
    </row>
    <row r="29" spans="1:13">
      <c r="B29">
        <v>6</v>
      </c>
      <c r="C29" s="1">
        <v>323.255</v>
      </c>
      <c r="D29" s="1">
        <v>417.28050000000002</v>
      </c>
      <c r="E29" s="1">
        <v>376.21730000000002</v>
      </c>
      <c r="F29" s="1">
        <v>592.76490000000001</v>
      </c>
      <c r="G29" s="1">
        <v>683.18529999999998</v>
      </c>
      <c r="H29" s="1">
        <v>505.92</v>
      </c>
      <c r="I29" s="1">
        <v>316.6499</v>
      </c>
      <c r="J29" s="1">
        <v>569.84550000000002</v>
      </c>
      <c r="K29" s="1">
        <v>556.1318</v>
      </c>
      <c r="L29" s="1">
        <v>684.55700000000002</v>
      </c>
      <c r="M29" s="1">
        <v>386.53359999999998</v>
      </c>
    </row>
    <row r="30" spans="1:13">
      <c r="C30">
        <f>AVERAGE(C24:C29)</f>
        <v>327.29638333333332</v>
      </c>
      <c r="D30">
        <f t="shared" ref="D30:M30" si="2">AVERAGE(D24:D29)</f>
        <v>429.00583333333333</v>
      </c>
      <c r="E30">
        <f t="shared" si="2"/>
        <v>411.34766666666673</v>
      </c>
      <c r="F30">
        <f t="shared" si="2"/>
        <v>556.53041666666661</v>
      </c>
      <c r="G30">
        <f t="shared" si="2"/>
        <v>591.84010000000001</v>
      </c>
      <c r="H30">
        <f t="shared" si="2"/>
        <v>542.69925000000001</v>
      </c>
      <c r="I30">
        <f t="shared" si="2"/>
        <v>322.41834999999998</v>
      </c>
      <c r="J30">
        <f t="shared" si="2"/>
        <v>591.33788333333325</v>
      </c>
      <c r="K30">
        <f t="shared" si="2"/>
        <v>622.92438333333337</v>
      </c>
      <c r="L30">
        <f t="shared" si="2"/>
        <v>682.26850000000002</v>
      </c>
      <c r="M30">
        <f t="shared" si="2"/>
        <v>382.90691666666663</v>
      </c>
    </row>
    <row r="31" spans="1:13">
      <c r="A31" t="s">
        <v>6</v>
      </c>
    </row>
    <row r="34" spans="2:13">
      <c r="B34">
        <v>1</v>
      </c>
      <c r="C34" s="1">
        <v>268.78320000000002</v>
      </c>
      <c r="D34" s="1">
        <v>267.06639999999999</v>
      </c>
      <c r="E34" s="1">
        <v>407.43639999999999</v>
      </c>
      <c r="F34" s="1">
        <v>570.33579999999995</v>
      </c>
      <c r="G34" s="1">
        <v>582.15610000000004</v>
      </c>
      <c r="H34" s="1">
        <v>550.81600000000003</v>
      </c>
      <c r="I34" s="1">
        <v>366.28320000000002</v>
      </c>
      <c r="J34" s="1">
        <v>603.33079999999995</v>
      </c>
      <c r="K34" s="1">
        <v>606.41880000000003</v>
      </c>
      <c r="L34" s="1">
        <v>640.71889999999996</v>
      </c>
      <c r="M34" s="1">
        <v>468.61040000000003</v>
      </c>
    </row>
    <row r="35" spans="2:13">
      <c r="B35">
        <v>2</v>
      </c>
      <c r="C35" s="1">
        <v>273.45310000000001</v>
      </c>
      <c r="D35" s="1">
        <v>244.33240000000001</v>
      </c>
      <c r="E35" s="1">
        <v>343.06880000000001</v>
      </c>
      <c r="F35" s="1">
        <v>532.04970000000003</v>
      </c>
      <c r="G35" s="1">
        <v>559.28909999999996</v>
      </c>
      <c r="H35" s="1">
        <v>550.90610000000004</v>
      </c>
      <c r="I35" s="1">
        <v>416.92349999999999</v>
      </c>
      <c r="J35" s="1">
        <v>619.13710000000003</v>
      </c>
      <c r="K35" s="1">
        <v>636.91959999999995</v>
      </c>
      <c r="L35" s="1">
        <v>655.96559999999999</v>
      </c>
      <c r="M35" s="1">
        <v>468.78309999999999</v>
      </c>
    </row>
    <row r="36" spans="2:13">
      <c r="B36">
        <v>3</v>
      </c>
      <c r="C36" s="1">
        <v>297.78739999999999</v>
      </c>
      <c r="D36" s="1">
        <v>272.05040000000002</v>
      </c>
      <c r="E36" s="1">
        <v>381.77190000000002</v>
      </c>
      <c r="F36" s="1">
        <v>527.05830000000003</v>
      </c>
      <c r="G36" s="1">
        <v>585.43119999999999</v>
      </c>
      <c r="H36" s="1">
        <v>549.4896</v>
      </c>
      <c r="I36" s="1">
        <v>361.58260000000001</v>
      </c>
      <c r="J36" s="1">
        <v>650.80460000000005</v>
      </c>
      <c r="K36" s="1">
        <v>637.46590000000003</v>
      </c>
      <c r="L36" s="1">
        <v>646.85119999999995</v>
      </c>
      <c r="M36" s="1">
        <v>468.6046</v>
      </c>
    </row>
    <row r="37" spans="2:13">
      <c r="B37">
        <v>4</v>
      </c>
      <c r="C37" s="1">
        <v>270.27379999999999</v>
      </c>
      <c r="D37" s="1">
        <v>286.10919999999999</v>
      </c>
      <c r="E37" s="1">
        <v>371.93450000000001</v>
      </c>
      <c r="F37" s="1">
        <v>568.62519999999995</v>
      </c>
      <c r="G37" s="1">
        <v>579.18939999999998</v>
      </c>
      <c r="H37" s="1">
        <v>547.11519999999996</v>
      </c>
      <c r="I37" s="1">
        <v>372.57069999999999</v>
      </c>
      <c r="J37" s="1">
        <v>557.69280000000003</v>
      </c>
      <c r="K37" s="1">
        <v>643.7817</v>
      </c>
      <c r="L37" s="1">
        <v>713.75850000000003</v>
      </c>
      <c r="M37" s="1">
        <v>472.54320000000001</v>
      </c>
    </row>
    <row r="38" spans="2:13">
      <c r="B38">
        <v>5</v>
      </c>
      <c r="C38" s="1">
        <v>267.86590000000001</v>
      </c>
      <c r="D38" s="1">
        <v>269.10919999999999</v>
      </c>
      <c r="E38" s="1">
        <v>408.98</v>
      </c>
      <c r="F38" s="1">
        <v>584.84140000000002</v>
      </c>
      <c r="G38" s="1">
        <v>612.29330000000004</v>
      </c>
      <c r="H38" s="1">
        <v>548.04859999999996</v>
      </c>
      <c r="I38" s="1">
        <v>357.30279999999999</v>
      </c>
      <c r="J38" s="1">
        <v>558.77020000000005</v>
      </c>
      <c r="K38" s="1">
        <v>608.51409999999998</v>
      </c>
      <c r="L38" s="1">
        <v>736.01909999999998</v>
      </c>
      <c r="M38" s="1">
        <v>473.07870000000003</v>
      </c>
    </row>
    <row r="39" spans="2:13">
      <c r="B39">
        <v>6</v>
      </c>
      <c r="C39" s="1">
        <v>243.934</v>
      </c>
      <c r="D39" s="1">
        <v>285.08769999999998</v>
      </c>
      <c r="E39" s="1">
        <v>351.95119999999997</v>
      </c>
      <c r="F39" s="1">
        <v>571.84389999999996</v>
      </c>
      <c r="G39" s="1">
        <v>587.64739999999995</v>
      </c>
      <c r="H39" s="1">
        <v>540.51580000000001</v>
      </c>
      <c r="I39" s="1">
        <v>328.42360000000002</v>
      </c>
      <c r="J39" s="1">
        <v>530.10040000000004</v>
      </c>
      <c r="K39" s="1">
        <v>601.54729999999995</v>
      </c>
      <c r="L39" s="1">
        <v>737.5231</v>
      </c>
      <c r="M39" s="1">
        <v>473.0557</v>
      </c>
    </row>
    <row r="40" spans="2:13">
      <c r="C40">
        <f>AVERAGE(C34:C39)</f>
        <v>270.34956666666665</v>
      </c>
      <c r="D40">
        <f t="shared" ref="D40:M40" si="3">AVERAGE(D34:D39)</f>
        <v>270.62588333333332</v>
      </c>
      <c r="E40">
        <f t="shared" si="3"/>
        <v>377.52379999999999</v>
      </c>
      <c r="F40">
        <f t="shared" si="3"/>
        <v>559.12571666666656</v>
      </c>
      <c r="G40">
        <f t="shared" si="3"/>
        <v>584.3344166666667</v>
      </c>
      <c r="H40">
        <f t="shared" si="3"/>
        <v>547.81521666666674</v>
      </c>
      <c r="I40">
        <f t="shared" si="3"/>
        <v>367.1810666666666</v>
      </c>
      <c r="J40">
        <f t="shared" si="3"/>
        <v>586.63931666666667</v>
      </c>
      <c r="K40">
        <f t="shared" si="3"/>
        <v>622.44123333333334</v>
      </c>
      <c r="L40">
        <f t="shared" si="3"/>
        <v>688.47273333333339</v>
      </c>
      <c r="M40">
        <f t="shared" si="3"/>
        <v>470.7792833333333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M41"/>
  <sheetViews>
    <sheetView topLeftCell="A22" workbookViewId="0">
      <selection activeCell="C41" sqref="C41:M41"/>
    </sheetView>
  </sheetViews>
  <sheetFormatPr defaultRowHeight="14.4"/>
  <sheetData>
    <row r="3" spans="1:13">
      <c r="A3" t="s">
        <v>7</v>
      </c>
    </row>
    <row r="5" spans="1:13">
      <c r="C5">
        <v>115</v>
      </c>
      <c r="D5">
        <v>185</v>
      </c>
      <c r="E5">
        <v>256</v>
      </c>
      <c r="F5">
        <v>332</v>
      </c>
      <c r="G5">
        <v>467</v>
      </c>
      <c r="H5">
        <v>542</v>
      </c>
      <c r="I5">
        <v>638</v>
      </c>
      <c r="J5">
        <v>738</v>
      </c>
      <c r="K5">
        <v>861</v>
      </c>
      <c r="L5">
        <v>941</v>
      </c>
      <c r="M5">
        <v>1032</v>
      </c>
    </row>
    <row r="6" spans="1:13">
      <c r="B6">
        <v>1</v>
      </c>
      <c r="C6" s="1">
        <v>2.8033899999999998</v>
      </c>
      <c r="D6" s="1">
        <v>3.6881560000000002</v>
      </c>
      <c r="E6" s="1">
        <v>3.4484620000000001</v>
      </c>
      <c r="F6" s="1">
        <v>2.3876189999999999</v>
      </c>
      <c r="G6" s="1">
        <v>2.288754</v>
      </c>
      <c r="H6" s="1">
        <v>2.1217169999999999</v>
      </c>
      <c r="I6" s="1">
        <v>1.8640380000000001</v>
      </c>
      <c r="J6" s="1">
        <v>2.9747629999999998</v>
      </c>
      <c r="K6" s="1">
        <v>3.1002800000000001</v>
      </c>
      <c r="L6" s="1">
        <v>2.3063509999999998</v>
      </c>
      <c r="M6" s="1">
        <v>2.1902979999999999</v>
      </c>
    </row>
    <row r="7" spans="1:13">
      <c r="B7">
        <v>2</v>
      </c>
      <c r="C7" s="1">
        <v>2.7228810000000001</v>
      </c>
      <c r="D7" s="1">
        <v>3.2893819999999998</v>
      </c>
      <c r="E7" s="1">
        <v>3.1953849999999999</v>
      </c>
      <c r="F7" s="1">
        <v>2.4657140000000002</v>
      </c>
      <c r="G7" s="1">
        <v>2.1944439999999998</v>
      </c>
      <c r="H7" s="1">
        <v>2.6212119999999999</v>
      </c>
      <c r="I7" s="1">
        <v>1.7300949999999999</v>
      </c>
      <c r="J7" s="1">
        <v>2.7145109999999999</v>
      </c>
      <c r="K7" s="1">
        <v>3.0361199999999999</v>
      </c>
      <c r="L7" s="1">
        <v>2.3123879999999999</v>
      </c>
      <c r="M7" s="1">
        <v>2.2517459999999998</v>
      </c>
    </row>
    <row r="8" spans="1:13">
      <c r="B8">
        <v>3</v>
      </c>
      <c r="C8" s="1">
        <v>3.015593</v>
      </c>
      <c r="D8" s="1">
        <v>3.3684270000000001</v>
      </c>
      <c r="E8" s="1">
        <v>3.2061540000000002</v>
      </c>
      <c r="F8" s="1">
        <v>2.3552379999999999</v>
      </c>
      <c r="G8" s="1">
        <v>1.8797980000000001</v>
      </c>
      <c r="H8" s="1">
        <v>2.6422560000000002</v>
      </c>
      <c r="I8" s="1">
        <v>1.933281</v>
      </c>
      <c r="J8" s="1">
        <v>2.4508830000000001</v>
      </c>
      <c r="K8" s="1">
        <v>3.0092300000000001</v>
      </c>
      <c r="L8" s="1">
        <v>2.2057250000000002</v>
      </c>
      <c r="M8" s="1">
        <v>2.2316950000000002</v>
      </c>
    </row>
    <row r="9" spans="1:13">
      <c r="B9">
        <v>4</v>
      </c>
      <c r="C9" s="1">
        <v>3.074576</v>
      </c>
      <c r="D9" s="1">
        <v>3.5605530000000001</v>
      </c>
      <c r="E9" s="1">
        <v>3.0107689999999998</v>
      </c>
      <c r="F9" s="1">
        <v>2.6242860000000001</v>
      </c>
      <c r="G9" s="1">
        <v>2.0688550000000001</v>
      </c>
      <c r="H9" s="1">
        <v>2.6641409999999999</v>
      </c>
      <c r="I9" s="1">
        <v>2.2052999999999998</v>
      </c>
      <c r="J9" s="1">
        <v>2.6274449999999998</v>
      </c>
      <c r="K9" s="1">
        <v>3.2709100000000002</v>
      </c>
      <c r="L9" s="1">
        <v>2.1923080000000001</v>
      </c>
      <c r="M9" s="1">
        <v>2.2983180000000001</v>
      </c>
    </row>
    <row r="10" spans="1:13">
      <c r="B10">
        <v>5</v>
      </c>
      <c r="C10" s="1">
        <v>3.2435589999999999</v>
      </c>
      <c r="D10" s="1">
        <v>3.3255530000000002</v>
      </c>
      <c r="E10" s="1">
        <v>3.6884510000000001</v>
      </c>
      <c r="F10" s="1">
        <v>2.2961900000000002</v>
      </c>
      <c r="G10" s="1">
        <v>2.2015920000000002</v>
      </c>
      <c r="H10" s="1">
        <v>2.8838379999999999</v>
      </c>
      <c r="I10" s="1">
        <v>2.0648900000000001</v>
      </c>
      <c r="J10" s="1">
        <v>2.7446329999999999</v>
      </c>
      <c r="K10" s="1">
        <v>2.8593199999999999</v>
      </c>
      <c r="L10" s="1">
        <v>2.164803</v>
      </c>
      <c r="M10" s="1">
        <v>2.2782659999999999</v>
      </c>
    </row>
    <row r="11" spans="1:13">
      <c r="B11">
        <v>6</v>
      </c>
      <c r="C11" s="1">
        <v>3.0128810000000001</v>
      </c>
      <c r="D11" s="1">
        <v>3.2691430000000001</v>
      </c>
      <c r="E11" s="1">
        <v>3.5292309999999998</v>
      </c>
      <c r="F11" s="1">
        <v>2.1319050000000002</v>
      </c>
      <c r="G11" s="1">
        <v>1.7230909999999999</v>
      </c>
      <c r="H11" s="1">
        <v>3.2469700000000001</v>
      </c>
      <c r="I11" s="1">
        <v>2.1211669999999998</v>
      </c>
      <c r="J11" s="1">
        <v>2.5675309999999998</v>
      </c>
      <c r="K11" s="1">
        <v>2.7291400000000001</v>
      </c>
      <c r="L11" s="1">
        <v>2.1084529999999999</v>
      </c>
      <c r="M11" s="1">
        <v>2.2912029999999999</v>
      </c>
    </row>
    <row r="12" spans="1:13">
      <c r="C12">
        <f>AVERAGE(C6:C11)</f>
        <v>2.9788133333333335</v>
      </c>
      <c r="D12">
        <f t="shared" ref="D12:M12" si="0">AVERAGE(D6:D11)</f>
        <v>3.4168690000000002</v>
      </c>
      <c r="E12">
        <f t="shared" si="0"/>
        <v>3.3464086666666666</v>
      </c>
      <c r="F12">
        <f t="shared" si="0"/>
        <v>2.3768253333333331</v>
      </c>
      <c r="G12">
        <f t="shared" si="0"/>
        <v>2.0594223333333335</v>
      </c>
      <c r="H12">
        <f t="shared" si="0"/>
        <v>2.6966890000000006</v>
      </c>
      <c r="I12">
        <f t="shared" si="0"/>
        <v>1.9864618333333333</v>
      </c>
      <c r="J12">
        <f t="shared" si="0"/>
        <v>2.679961</v>
      </c>
      <c r="K12">
        <f t="shared" si="0"/>
        <v>3.0008333333333339</v>
      </c>
      <c r="L12">
        <f t="shared" si="0"/>
        <v>2.2150046666666667</v>
      </c>
      <c r="M12">
        <f t="shared" si="0"/>
        <v>2.2569209999999997</v>
      </c>
    </row>
    <row r="14" spans="1:13">
      <c r="A14" t="s">
        <v>8</v>
      </c>
    </row>
    <row r="16" spans="1:13">
      <c r="B16">
        <v>1</v>
      </c>
      <c r="C16" s="1">
        <v>2.997627</v>
      </c>
      <c r="D16" s="1">
        <v>2.8810739999999999</v>
      </c>
      <c r="E16" s="1">
        <v>2.0376919999999998</v>
      </c>
      <c r="F16" s="1">
        <v>3.3990480000000001</v>
      </c>
      <c r="G16" s="1">
        <v>2.3914140000000002</v>
      </c>
      <c r="H16" s="1">
        <v>1.8197369999999999</v>
      </c>
      <c r="I16" s="1">
        <v>1.545426</v>
      </c>
      <c r="J16" s="1">
        <v>2.5630660000000001</v>
      </c>
      <c r="K16" s="1">
        <v>2.2318509999999998</v>
      </c>
      <c r="L16" s="1">
        <v>1.873748</v>
      </c>
      <c r="M16" s="1">
        <v>1.862419</v>
      </c>
    </row>
    <row r="17" spans="1:13">
      <c r="B17">
        <v>2</v>
      </c>
      <c r="C17" s="1">
        <v>2.7894920000000001</v>
      </c>
      <c r="D17" s="1">
        <v>2.7347610000000002</v>
      </c>
      <c r="E17" s="1">
        <v>2.242308</v>
      </c>
      <c r="F17" s="1">
        <v>3.1914289999999998</v>
      </c>
      <c r="G17" s="1">
        <v>2.4755889999999998</v>
      </c>
      <c r="H17" s="1">
        <v>2.0839720000000002</v>
      </c>
      <c r="I17" s="1">
        <v>1.7414829999999999</v>
      </c>
      <c r="J17" s="1">
        <v>2.5449549999999999</v>
      </c>
      <c r="K17" s="1">
        <v>2.2020360000000001</v>
      </c>
      <c r="L17" s="1">
        <v>1.6314850000000001</v>
      </c>
      <c r="M17" s="1">
        <v>1.9018759999999999</v>
      </c>
    </row>
    <row r="18" spans="1:13">
      <c r="B18">
        <v>3</v>
      </c>
      <c r="C18" s="1">
        <v>3.0386440000000001</v>
      </c>
      <c r="D18" s="1">
        <v>2.6403470000000002</v>
      </c>
      <c r="E18" s="1">
        <v>1.8576919999999999</v>
      </c>
      <c r="F18" s="1">
        <v>2.6390479999999998</v>
      </c>
      <c r="G18" s="1">
        <v>2.381313</v>
      </c>
      <c r="H18" s="1">
        <v>2.6431840000000002</v>
      </c>
      <c r="I18" s="1">
        <v>1.820505</v>
      </c>
      <c r="J18" s="1">
        <v>2.5391330000000001</v>
      </c>
      <c r="K18" s="1">
        <v>2.1534520000000001</v>
      </c>
      <c r="L18" s="1">
        <v>2.024016</v>
      </c>
      <c r="M18" s="1">
        <v>1.88053</v>
      </c>
    </row>
    <row r="19" spans="1:13">
      <c r="B19">
        <v>4</v>
      </c>
      <c r="C19" s="1">
        <v>2.6396609999999998</v>
      </c>
      <c r="D19" s="1">
        <v>2.5004879999999998</v>
      </c>
      <c r="E19" s="1">
        <v>1.8469230000000001</v>
      </c>
      <c r="F19" s="1">
        <v>2.4180950000000001</v>
      </c>
      <c r="G19" s="1">
        <v>2.3442759999999998</v>
      </c>
      <c r="H19" s="1">
        <v>2.3763519999999998</v>
      </c>
      <c r="I19" s="1">
        <v>1.6370659999999999</v>
      </c>
      <c r="J19" s="1">
        <v>2.816624</v>
      </c>
      <c r="K19" s="1">
        <v>2.2226520000000001</v>
      </c>
      <c r="L19" s="1">
        <v>2.2334079999999998</v>
      </c>
      <c r="M19" s="1">
        <v>1.8342560000000001</v>
      </c>
    </row>
    <row r="20" spans="1:13">
      <c r="B20">
        <v>5</v>
      </c>
      <c r="C20" s="1">
        <v>2.8813559999999998</v>
      </c>
      <c r="D20" s="1">
        <v>2.752983</v>
      </c>
      <c r="E20" s="1">
        <v>2.434615</v>
      </c>
      <c r="F20" s="1">
        <v>2.8542860000000001</v>
      </c>
      <c r="G20" s="1">
        <v>2.6127950000000002</v>
      </c>
      <c r="H20" s="1">
        <v>3.0840489999999998</v>
      </c>
      <c r="I20" s="1">
        <v>1.8777600000000001</v>
      </c>
      <c r="J20" s="1">
        <v>2.8599610000000002</v>
      </c>
      <c r="K20" s="1">
        <v>2.3294730000000001</v>
      </c>
      <c r="L20" s="1">
        <v>1.973479</v>
      </c>
      <c r="M20" s="1">
        <v>1.7902720000000001</v>
      </c>
    </row>
    <row r="21" spans="1:13">
      <c r="B21">
        <v>6</v>
      </c>
      <c r="C21" s="1">
        <v>2.6484779999999999</v>
      </c>
      <c r="D21" s="1">
        <v>3.0106830000000002</v>
      </c>
      <c r="E21" s="1">
        <v>2.231538</v>
      </c>
      <c r="F21" s="1">
        <v>2.8676189999999999</v>
      </c>
      <c r="G21" s="1">
        <v>2.6287880000000001</v>
      </c>
      <c r="H21" s="1">
        <v>2.0778979999999998</v>
      </c>
      <c r="I21" s="1">
        <v>1.8856470000000001</v>
      </c>
      <c r="J21" s="1">
        <v>2.8360280000000002</v>
      </c>
      <c r="K21" s="1">
        <v>2.2520699999999998</v>
      </c>
      <c r="L21" s="1">
        <v>1.747987</v>
      </c>
      <c r="M21" s="1">
        <v>1.818085</v>
      </c>
    </row>
    <row r="22" spans="1:13">
      <c r="C22">
        <f>AVERAGE(C16:C21)</f>
        <v>2.8325429999999998</v>
      </c>
      <c r="D22">
        <f t="shared" ref="D22:M22" si="1">AVERAGE(D16:D21)</f>
        <v>2.7533893333333332</v>
      </c>
      <c r="E22">
        <f t="shared" si="1"/>
        <v>2.1084613333333331</v>
      </c>
      <c r="F22">
        <f t="shared" si="1"/>
        <v>2.8949208333333334</v>
      </c>
      <c r="G22">
        <f t="shared" si="1"/>
        <v>2.4723625</v>
      </c>
      <c r="H22">
        <f t="shared" si="1"/>
        <v>2.3475320000000002</v>
      </c>
      <c r="I22">
        <f t="shared" si="1"/>
        <v>1.7513145000000001</v>
      </c>
      <c r="J22">
        <f t="shared" si="1"/>
        <v>2.6932945000000004</v>
      </c>
      <c r="K22">
        <f t="shared" si="1"/>
        <v>2.2319223333333333</v>
      </c>
      <c r="L22">
        <f t="shared" si="1"/>
        <v>1.9140205000000001</v>
      </c>
      <c r="M22">
        <f t="shared" si="1"/>
        <v>1.8479063333333334</v>
      </c>
    </row>
    <row r="24" spans="1:13">
      <c r="A24" t="s">
        <v>9</v>
      </c>
    </row>
    <row r="26" spans="1:13">
      <c r="B26">
        <v>1</v>
      </c>
      <c r="C26" s="1">
        <v>3.6015250000000001</v>
      </c>
      <c r="D26" s="1">
        <v>3.3522029999999998</v>
      </c>
      <c r="E26" s="1">
        <v>4.0900119999999998</v>
      </c>
      <c r="F26" s="1">
        <v>5.2830769999999996</v>
      </c>
      <c r="G26" s="1">
        <v>3.5276190000000001</v>
      </c>
      <c r="H26" s="1">
        <v>2.0850840000000002</v>
      </c>
      <c r="I26" s="1">
        <v>2.0595050000000001</v>
      </c>
      <c r="J26" s="1">
        <v>1.873785</v>
      </c>
      <c r="K26" s="1">
        <v>2.280316</v>
      </c>
      <c r="L26" s="1">
        <v>2.2580529999999999</v>
      </c>
      <c r="M26" s="1">
        <v>1.3362350000000001</v>
      </c>
    </row>
    <row r="27" spans="1:13">
      <c r="B27">
        <v>2</v>
      </c>
      <c r="C27" s="1">
        <v>3.231017</v>
      </c>
      <c r="D27" s="1">
        <v>3.1755930000000001</v>
      </c>
      <c r="E27" s="1">
        <v>4.1168659999999999</v>
      </c>
      <c r="F27" s="1">
        <v>5.0330769999999996</v>
      </c>
      <c r="G27" s="1">
        <v>3.7485710000000001</v>
      </c>
      <c r="H27" s="1">
        <v>1.8272729999999999</v>
      </c>
      <c r="I27" s="1">
        <v>2.048686</v>
      </c>
      <c r="J27" s="1">
        <v>1.8908830000000001</v>
      </c>
      <c r="K27" s="1">
        <v>2.3165809999999998</v>
      </c>
      <c r="L27" s="1">
        <v>2.2151160000000001</v>
      </c>
      <c r="M27" s="1">
        <v>1.676585</v>
      </c>
    </row>
    <row r="28" spans="1:13">
      <c r="B28">
        <v>3</v>
      </c>
      <c r="C28" s="1">
        <v>3.387864</v>
      </c>
      <c r="D28" s="1">
        <v>3.3318639999999999</v>
      </c>
      <c r="E28" s="1">
        <v>4.1152389999999999</v>
      </c>
      <c r="F28" s="1">
        <v>5.1238460000000003</v>
      </c>
      <c r="G28" s="1">
        <v>4.0290480000000004</v>
      </c>
      <c r="H28" s="1">
        <v>1.803704</v>
      </c>
      <c r="I28" s="1">
        <v>2.0757340000000002</v>
      </c>
      <c r="J28" s="1">
        <v>2.2190850000000002</v>
      </c>
      <c r="K28" s="1">
        <v>2.5689220000000001</v>
      </c>
      <c r="L28" s="1">
        <v>2.2439619999999998</v>
      </c>
      <c r="M28" s="1">
        <v>1.7069859999999999</v>
      </c>
    </row>
    <row r="29" spans="1:13">
      <c r="B29">
        <v>4</v>
      </c>
      <c r="C29" s="1">
        <v>3.3744070000000002</v>
      </c>
      <c r="D29" s="1">
        <v>4.1128809999999998</v>
      </c>
      <c r="E29" s="1">
        <v>3.5661610000000001</v>
      </c>
      <c r="F29" s="1">
        <v>4.7592309999999998</v>
      </c>
      <c r="G29" s="1">
        <v>4.2180949999999999</v>
      </c>
      <c r="H29" s="1">
        <v>1.583906</v>
      </c>
      <c r="I29" s="1">
        <v>1.6058730000000001</v>
      </c>
      <c r="J29" s="1">
        <v>2.1328079999999998</v>
      </c>
      <c r="K29" s="1">
        <v>2.5462590000000001</v>
      </c>
      <c r="L29" s="1">
        <v>1.983676</v>
      </c>
      <c r="M29" s="1">
        <v>1.9482539999999999</v>
      </c>
    </row>
    <row r="30" spans="1:13">
      <c r="B30">
        <v>5</v>
      </c>
      <c r="C30" s="1">
        <v>3.3644069999999999</v>
      </c>
      <c r="D30" s="1">
        <v>3.8376269999999999</v>
      </c>
      <c r="E30" s="1">
        <v>3.632863</v>
      </c>
      <c r="F30" s="1">
        <v>5.0588461999999996</v>
      </c>
      <c r="G30" s="1">
        <v>4.1961899999999996</v>
      </c>
      <c r="H30" s="1">
        <v>1.8415820000000001</v>
      </c>
      <c r="I30" s="1">
        <v>1.6421950000000001</v>
      </c>
      <c r="J30" s="1">
        <v>2.1872240000000001</v>
      </c>
      <c r="K30" s="1">
        <v>2.9762559999999998</v>
      </c>
      <c r="L30" s="1">
        <v>1.9689179999999999</v>
      </c>
      <c r="M30" s="1">
        <v>1.9786550000000001</v>
      </c>
    </row>
    <row r="31" spans="1:13">
      <c r="B31">
        <v>6</v>
      </c>
      <c r="C31" s="1">
        <v>3.2728809999999999</v>
      </c>
      <c r="D31" s="1">
        <v>3.8966099999999999</v>
      </c>
      <c r="E31" s="1">
        <v>3.6751360000000002</v>
      </c>
      <c r="F31" s="1">
        <v>4.921538</v>
      </c>
      <c r="G31" s="1">
        <v>4.1376189999999999</v>
      </c>
      <c r="H31" s="1">
        <v>1.9008419999999999</v>
      </c>
      <c r="I31" s="1">
        <v>1.7117469999999999</v>
      </c>
      <c r="J31" s="1">
        <v>1.767981</v>
      </c>
      <c r="K31" s="1">
        <v>2.674582</v>
      </c>
      <c r="L31" s="1">
        <v>1.945438</v>
      </c>
      <c r="M31" s="1">
        <v>2.3248250000000001</v>
      </c>
    </row>
    <row r="32" spans="1:13">
      <c r="C32">
        <f>AVERAGE(C26:C31)</f>
        <v>3.3720168333333334</v>
      </c>
      <c r="D32">
        <f t="shared" ref="D32:M32" si="2">AVERAGE(D26:D31)</f>
        <v>3.6177963333333332</v>
      </c>
      <c r="E32">
        <f t="shared" si="2"/>
        <v>3.866046166666667</v>
      </c>
      <c r="F32">
        <f t="shared" si="2"/>
        <v>5.0299358666666656</v>
      </c>
      <c r="G32">
        <f t="shared" si="2"/>
        <v>3.9761903333333333</v>
      </c>
      <c r="H32">
        <f t="shared" si="2"/>
        <v>1.8403984999999998</v>
      </c>
      <c r="I32">
        <f t="shared" si="2"/>
        <v>1.8572900000000001</v>
      </c>
      <c r="J32">
        <f t="shared" si="2"/>
        <v>2.0119610000000003</v>
      </c>
      <c r="K32">
        <f t="shared" si="2"/>
        <v>2.5604860000000005</v>
      </c>
      <c r="L32">
        <f t="shared" si="2"/>
        <v>2.1025271666666669</v>
      </c>
      <c r="M32">
        <f t="shared" si="2"/>
        <v>1.8285900000000002</v>
      </c>
    </row>
    <row r="33" spans="1:13">
      <c r="A33" t="s">
        <v>10</v>
      </c>
    </row>
    <row r="35" spans="1:13">
      <c r="B35">
        <v>1</v>
      </c>
      <c r="C35" s="1">
        <v>1.936949</v>
      </c>
      <c r="D35" s="1">
        <v>3.887473</v>
      </c>
      <c r="E35" s="1">
        <v>3.1413380000000002</v>
      </c>
      <c r="F35" s="1">
        <v>3.8592309999999999</v>
      </c>
      <c r="G35" s="1">
        <v>2.5946799999999999</v>
      </c>
      <c r="H35" s="1">
        <v>2.105219</v>
      </c>
      <c r="I35" s="1">
        <v>2.1260249999999998</v>
      </c>
      <c r="J35" s="1">
        <v>3.8111989999999998</v>
      </c>
      <c r="K35" s="1">
        <v>3.382854</v>
      </c>
      <c r="L35" s="1">
        <v>2.8061720000000001</v>
      </c>
      <c r="M35" s="1">
        <v>3.5451489999999999</v>
      </c>
    </row>
    <row r="36" spans="1:13">
      <c r="B36">
        <v>2</v>
      </c>
      <c r="C36" s="1">
        <v>2.061763</v>
      </c>
      <c r="D36" s="1">
        <v>4.0086769999999996</v>
      </c>
      <c r="E36" s="1">
        <v>3.191538</v>
      </c>
      <c r="F36" s="1">
        <v>3.8315380000000001</v>
      </c>
      <c r="G36" s="1">
        <v>2.6766740000000002</v>
      </c>
      <c r="H36" s="1">
        <v>1.9537040000000001</v>
      </c>
      <c r="I36" s="1">
        <v>2.2883279999999999</v>
      </c>
      <c r="J36" s="1">
        <v>3.7413249999999998</v>
      </c>
      <c r="K36" s="1">
        <v>3.8792450000000001</v>
      </c>
      <c r="L36" s="1">
        <v>2.636673</v>
      </c>
      <c r="M36" s="1">
        <v>3.6547679999999998</v>
      </c>
    </row>
    <row r="37" spans="1:13">
      <c r="B37">
        <v>3</v>
      </c>
      <c r="C37" s="1">
        <v>2.1607460000000001</v>
      </c>
      <c r="D37" s="1">
        <v>3.937907</v>
      </c>
      <c r="E37" s="1">
        <v>3.3130769999999998</v>
      </c>
      <c r="F37" s="1">
        <v>3.8446150000000001</v>
      </c>
      <c r="G37" s="1">
        <v>2.8050839999999999</v>
      </c>
      <c r="H37" s="1">
        <v>2.1346799999999999</v>
      </c>
      <c r="I37" s="1">
        <v>2.0938490000000001</v>
      </c>
      <c r="J37" s="1">
        <v>3.6608830000000001</v>
      </c>
      <c r="K37" s="1">
        <v>3.315623</v>
      </c>
      <c r="L37" s="1">
        <v>2.5850179999999998</v>
      </c>
      <c r="M37" s="1">
        <v>3.597283</v>
      </c>
    </row>
    <row r="38" spans="1:13">
      <c r="B38">
        <v>4</v>
      </c>
      <c r="C38" s="1">
        <v>1.9264410000000001</v>
      </c>
      <c r="D38" s="1">
        <v>4.0526030000000004</v>
      </c>
      <c r="E38" s="1">
        <v>3.3061539999999998</v>
      </c>
      <c r="F38" s="1">
        <v>3.7192310000000002</v>
      </c>
      <c r="G38" s="1">
        <v>2.6225930000000002</v>
      </c>
      <c r="H38" s="1">
        <v>2.0925929999999999</v>
      </c>
      <c r="I38" s="1">
        <v>2.363785</v>
      </c>
      <c r="J38" s="1">
        <v>3.2389589999999999</v>
      </c>
      <c r="K38" s="1">
        <v>3.2923230000000001</v>
      </c>
      <c r="L38" s="1">
        <v>2.4840789999999999</v>
      </c>
      <c r="M38" s="1">
        <v>3.3468309999999999</v>
      </c>
    </row>
    <row r="39" spans="1:13">
      <c r="B39">
        <v>5</v>
      </c>
      <c r="C39" s="1">
        <v>1.844644</v>
      </c>
      <c r="D39" s="1">
        <v>4.0932750000000002</v>
      </c>
      <c r="E39" s="1">
        <v>3.3069229999999998</v>
      </c>
      <c r="F39" s="1">
        <v>3.743077</v>
      </c>
      <c r="G39" s="1">
        <v>2.5677439999999998</v>
      </c>
      <c r="H39" s="1">
        <v>1.924242</v>
      </c>
      <c r="I39" s="1">
        <v>2.3039429999999999</v>
      </c>
      <c r="J39" s="1">
        <v>3.2444790000000001</v>
      </c>
      <c r="K39" s="1">
        <v>3.5277810000000001</v>
      </c>
      <c r="L39" s="1">
        <v>2.6367620000000001</v>
      </c>
      <c r="M39" s="1">
        <v>3.2644890000000002</v>
      </c>
    </row>
    <row r="40" spans="1:13">
      <c r="B40">
        <v>6</v>
      </c>
      <c r="C40" s="1">
        <v>2.0440680000000002</v>
      </c>
      <c r="D40" s="1">
        <v>4.0851410000000001</v>
      </c>
      <c r="E40" s="1">
        <v>3.18</v>
      </c>
      <c r="F40" s="1">
        <v>3.751538</v>
      </c>
      <c r="G40" s="1">
        <v>2.5548500000000001</v>
      </c>
      <c r="H40" s="1">
        <v>1.9410769999999999</v>
      </c>
      <c r="I40" s="1">
        <v>2.4087070000000002</v>
      </c>
      <c r="J40" s="1">
        <v>3.0862780000000001</v>
      </c>
      <c r="K40" s="1">
        <v>3.6555629999999999</v>
      </c>
      <c r="L40" s="1">
        <v>2.8421289999999999</v>
      </c>
      <c r="M40" s="1">
        <v>3.3115139999999998</v>
      </c>
    </row>
    <row r="41" spans="1:13">
      <c r="C41">
        <f>AVERAGE(C35:C40)</f>
        <v>1.9957685000000005</v>
      </c>
      <c r="D41">
        <f t="shared" ref="D41:M41" si="3">AVERAGE(D35:D40)</f>
        <v>4.0108459999999999</v>
      </c>
      <c r="E41">
        <f t="shared" si="3"/>
        <v>3.2398383333333332</v>
      </c>
      <c r="F41">
        <f t="shared" si="3"/>
        <v>3.7915383333333335</v>
      </c>
      <c r="G41">
        <f t="shared" si="3"/>
        <v>2.6369374999999997</v>
      </c>
      <c r="H41">
        <f t="shared" si="3"/>
        <v>2.0252525000000001</v>
      </c>
      <c r="I41">
        <f t="shared" si="3"/>
        <v>2.2641061666666666</v>
      </c>
      <c r="J41">
        <f t="shared" si="3"/>
        <v>3.4638538333333333</v>
      </c>
      <c r="K41">
        <f t="shared" si="3"/>
        <v>3.5088981666666665</v>
      </c>
      <c r="L41">
        <f t="shared" si="3"/>
        <v>2.6651388333333332</v>
      </c>
      <c r="M41">
        <f t="shared" si="3"/>
        <v>3.4533389999999997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M42"/>
  <sheetViews>
    <sheetView topLeftCell="A25" workbookViewId="0">
      <selection activeCell="J49" sqref="J49"/>
    </sheetView>
  </sheetViews>
  <sheetFormatPr defaultRowHeight="14.4"/>
  <sheetData>
    <row r="3" spans="1:13">
      <c r="A3" t="s">
        <v>11</v>
      </c>
    </row>
    <row r="5" spans="1:13">
      <c r="C5">
        <v>115</v>
      </c>
      <c r="D5">
        <v>185</v>
      </c>
      <c r="E5">
        <v>256</v>
      </c>
      <c r="F5">
        <v>332</v>
      </c>
      <c r="G5">
        <v>467</v>
      </c>
      <c r="H5">
        <v>542</v>
      </c>
      <c r="I5">
        <v>638</v>
      </c>
      <c r="J5">
        <v>738</v>
      </c>
      <c r="K5">
        <v>861</v>
      </c>
      <c r="L5">
        <v>941</v>
      </c>
      <c r="M5">
        <v>1032</v>
      </c>
    </row>
    <row r="6" spans="1:13">
      <c r="B6">
        <v>1</v>
      </c>
      <c r="C6" s="1">
        <v>7.3877839999999999</v>
      </c>
      <c r="D6" s="1">
        <v>8.9932130000000008</v>
      </c>
      <c r="E6" s="1">
        <v>11.752359999999999</v>
      </c>
      <c r="F6" s="1">
        <v>9.6191899999999997</v>
      </c>
      <c r="G6" s="1">
        <v>9.7799999999999994</v>
      </c>
      <c r="H6" s="1">
        <v>7.3574999999999999</v>
      </c>
      <c r="I6" s="1">
        <v>7.800999</v>
      </c>
      <c r="J6" s="1">
        <v>12.193809999999999</v>
      </c>
      <c r="K6" s="1">
        <v>7.8251299999999997</v>
      </c>
      <c r="L6" s="1">
        <v>7.4355260000000003</v>
      </c>
      <c r="M6" s="1">
        <v>13.427849999999999</v>
      </c>
    </row>
    <row r="7" spans="1:13">
      <c r="B7">
        <v>2</v>
      </c>
      <c r="C7" s="1">
        <v>7.0277159999999999</v>
      </c>
      <c r="D7" s="1">
        <v>8.0800180000000008</v>
      </c>
      <c r="E7" s="1">
        <v>11.7859</v>
      </c>
      <c r="F7" s="1">
        <v>10.696757</v>
      </c>
      <c r="G7" s="1">
        <v>10.05667</v>
      </c>
      <c r="H7" s="1">
        <v>8.1449999999999996</v>
      </c>
      <c r="I7" s="1">
        <v>7.7024039999999996</v>
      </c>
      <c r="J7" s="1">
        <v>12.006970000000001</v>
      </c>
      <c r="K7" s="1">
        <v>8.3546899999999997</v>
      </c>
      <c r="L7" s="1">
        <v>7.5665100000000001</v>
      </c>
      <c r="M7" s="1">
        <v>13.557589999999999</v>
      </c>
    </row>
    <row r="8" spans="1:13">
      <c r="B8">
        <v>3</v>
      </c>
      <c r="C8" s="1">
        <v>7.4597619999999996</v>
      </c>
      <c r="D8" s="1">
        <v>8.8160740000000004</v>
      </c>
      <c r="E8" s="1">
        <v>11.79238</v>
      </c>
      <c r="F8" s="1">
        <v>9.6729500000000002</v>
      </c>
      <c r="G8" s="1">
        <v>8.6516669999999998</v>
      </c>
      <c r="H8" s="1">
        <v>9.1300000000000008</v>
      </c>
      <c r="I8" s="1">
        <v>8.0812170000000005</v>
      </c>
      <c r="J8" s="1">
        <v>12.03304</v>
      </c>
      <c r="K8" s="1">
        <v>8.2859400000000001</v>
      </c>
      <c r="L8" s="1">
        <v>6.591259</v>
      </c>
      <c r="M8" s="1">
        <v>13.58165</v>
      </c>
    </row>
    <row r="9" spans="1:13">
      <c r="B9">
        <v>4</v>
      </c>
      <c r="C9" s="1">
        <v>7.2713660000000004</v>
      </c>
      <c r="D9" s="1">
        <v>9.020092</v>
      </c>
      <c r="E9" s="1">
        <v>11.7385</v>
      </c>
      <c r="F9" s="1">
        <v>10.166558999999999</v>
      </c>
      <c r="G9" s="1">
        <v>8.9883330000000008</v>
      </c>
      <c r="H9" s="1">
        <v>8.1191669999999991</v>
      </c>
      <c r="I9" s="1">
        <v>8.0014979999999998</v>
      </c>
      <c r="J9" s="1">
        <v>12.178509999999999</v>
      </c>
      <c r="K9" s="1">
        <v>7.6923500000000002</v>
      </c>
      <c r="L9" s="1">
        <v>6.7202060000000001</v>
      </c>
      <c r="M9" s="1">
        <v>12.30696</v>
      </c>
    </row>
    <row r="10" spans="1:13">
      <c r="B10">
        <v>5</v>
      </c>
      <c r="C10" s="1">
        <v>7.0628209999999996</v>
      </c>
      <c r="D10" s="1">
        <v>10.14461</v>
      </c>
      <c r="E10" s="1">
        <v>11.76864</v>
      </c>
      <c r="F10" s="1">
        <v>9.5580649999999991</v>
      </c>
      <c r="G10" s="1">
        <v>8.0691670000000002</v>
      </c>
      <c r="H10" s="1">
        <v>7.7644510000000002</v>
      </c>
      <c r="I10" s="1">
        <v>8.1052759999999999</v>
      </c>
      <c r="J10" s="1">
        <v>11.890219999999999</v>
      </c>
      <c r="K10" s="1">
        <v>7.7418500000000003</v>
      </c>
      <c r="L10" s="1">
        <v>7.0520769999999997</v>
      </c>
      <c r="M10" s="1">
        <v>12.401899999999999</v>
      </c>
    </row>
    <row r="11" spans="1:13">
      <c r="B11">
        <v>6</v>
      </c>
      <c r="C11" s="1">
        <v>7.2823929999999999</v>
      </c>
      <c r="D11" s="1">
        <v>9.1070799999999998</v>
      </c>
      <c r="E11" s="1">
        <v>11.69416</v>
      </c>
      <c r="F11" s="1">
        <v>8.8429979999999997</v>
      </c>
      <c r="G11" s="1">
        <v>8</v>
      </c>
      <c r="H11" s="1">
        <v>7.6421950000000001</v>
      </c>
      <c r="I11" s="1">
        <v>7.8546829999999996</v>
      </c>
      <c r="J11" s="1">
        <v>11.965920000000001</v>
      </c>
      <c r="K11" s="1">
        <v>7.8356500000000002</v>
      </c>
      <c r="L11" s="1">
        <v>7.1253729999999997</v>
      </c>
      <c r="M11" s="1">
        <v>12.28861</v>
      </c>
    </row>
    <row r="12" spans="1:13">
      <c r="C12">
        <f>AVERAGE(C6:C11)</f>
        <v>7.2486403333333334</v>
      </c>
      <c r="D12">
        <f t="shared" ref="D12:M12" si="0">AVERAGE(D6:D11)</f>
        <v>9.0268478333333331</v>
      </c>
      <c r="E12">
        <f t="shared" si="0"/>
        <v>11.755323333333335</v>
      </c>
      <c r="F12">
        <f t="shared" si="0"/>
        <v>9.7594198333333342</v>
      </c>
      <c r="G12">
        <f t="shared" si="0"/>
        <v>8.9243061666666659</v>
      </c>
      <c r="H12">
        <f t="shared" si="0"/>
        <v>8.0263855</v>
      </c>
      <c r="I12">
        <f t="shared" si="0"/>
        <v>7.924346166666667</v>
      </c>
      <c r="J12">
        <f t="shared" si="0"/>
        <v>12.044744999999999</v>
      </c>
      <c r="K12">
        <f t="shared" si="0"/>
        <v>7.9559350000000002</v>
      </c>
      <c r="L12">
        <f t="shared" si="0"/>
        <v>7.0818251666666656</v>
      </c>
      <c r="M12">
        <f t="shared" si="0"/>
        <v>12.927426666666667</v>
      </c>
    </row>
    <row r="14" spans="1:13">
      <c r="A14" t="s">
        <v>12</v>
      </c>
    </row>
    <row r="16" spans="1:13">
      <c r="B16">
        <v>1</v>
      </c>
      <c r="C16" s="1">
        <v>10.35622</v>
      </c>
      <c r="D16" s="1">
        <v>9.6319219999999994</v>
      </c>
      <c r="E16" s="1">
        <v>12.051069999999999</v>
      </c>
      <c r="F16" s="1">
        <v>8.0524100000000001</v>
      </c>
      <c r="G16" s="1">
        <v>9.1566700000000001</v>
      </c>
      <c r="H16" s="1">
        <v>6.9111279999999997</v>
      </c>
      <c r="I16" s="1">
        <v>8.0626949999999997</v>
      </c>
      <c r="J16" s="1">
        <v>9.8223260000000003</v>
      </c>
      <c r="K16" s="1">
        <v>9.8363099999999992</v>
      </c>
      <c r="L16" s="1">
        <v>6.5727848101265831</v>
      </c>
      <c r="M16" s="1">
        <v>11.298101000000001</v>
      </c>
    </row>
    <row r="17" spans="1:13">
      <c r="B17">
        <v>2</v>
      </c>
      <c r="C17" s="1">
        <v>12.13036</v>
      </c>
      <c r="D17" s="1">
        <v>9.4104770000000002</v>
      </c>
      <c r="E17" s="1">
        <v>12.199759999999999</v>
      </c>
      <c r="F17" s="1">
        <v>9.5411800000000007</v>
      </c>
      <c r="G17" s="1">
        <v>8.7675000000000001</v>
      </c>
      <c r="H17" s="1">
        <v>7.0737249999999996</v>
      </c>
      <c r="I17" s="1">
        <v>7.4422480000000002</v>
      </c>
      <c r="J17" s="1">
        <v>10.034639</v>
      </c>
      <c r="K17" s="1">
        <v>10.425610000000001</v>
      </c>
      <c r="L17" s="1">
        <v>6.6487341772151911</v>
      </c>
      <c r="M17" s="1">
        <v>12.986952</v>
      </c>
    </row>
    <row r="18" spans="1:13">
      <c r="B18">
        <v>3</v>
      </c>
      <c r="C18" s="1">
        <v>11.386810000000001</v>
      </c>
      <c r="D18" s="1">
        <v>9.5421700000000005</v>
      </c>
      <c r="E18" s="1">
        <v>12.07287</v>
      </c>
      <c r="F18" s="1">
        <v>9.8223400000000005</v>
      </c>
      <c r="G18" s="1">
        <v>7.3491669999999996</v>
      </c>
      <c r="H18" s="1">
        <v>6.665997</v>
      </c>
      <c r="I18" s="1">
        <v>7.3509370000000001</v>
      </c>
      <c r="J18" s="1">
        <v>10.327852999999999</v>
      </c>
      <c r="K18" s="1">
        <v>8.1434300000000004</v>
      </c>
      <c r="L18" s="1">
        <v>6.6525316455696197</v>
      </c>
      <c r="M18" s="1">
        <v>11.369619999999999</v>
      </c>
    </row>
    <row r="19" spans="1:13">
      <c r="B19">
        <v>4</v>
      </c>
      <c r="C19" s="1">
        <v>10.989463000000001</v>
      </c>
      <c r="D19" s="1">
        <v>9.4118600000000008</v>
      </c>
      <c r="E19" s="1">
        <v>12.135149999999999</v>
      </c>
      <c r="F19" s="1">
        <v>9.4796899999999997</v>
      </c>
      <c r="G19" s="1">
        <v>8.1475000000000009</v>
      </c>
      <c r="H19" s="1">
        <v>6.9726429999999997</v>
      </c>
      <c r="I19" s="1">
        <v>7.1847029999999998</v>
      </c>
      <c r="J19" s="1">
        <v>10.43566</v>
      </c>
      <c r="K19" s="1">
        <v>8.7112060000000007</v>
      </c>
      <c r="L19" s="1">
        <v>7.2715189873417723</v>
      </c>
      <c r="M19" s="1">
        <v>12.04241</v>
      </c>
    </row>
    <row r="20" spans="1:13">
      <c r="B20">
        <v>5</v>
      </c>
      <c r="C20" s="1">
        <v>9.4896259999999995</v>
      </c>
      <c r="D20" s="1">
        <v>9.4422339999999991</v>
      </c>
      <c r="E20" s="1">
        <v>10.80237</v>
      </c>
      <c r="F20" s="1">
        <v>9.1058260000000004</v>
      </c>
      <c r="G20" s="1">
        <v>8.6824999999999992</v>
      </c>
      <c r="H20" s="1">
        <v>7.1703250000000001</v>
      </c>
      <c r="I20" s="1">
        <v>7.1300730000000003</v>
      </c>
      <c r="J20" s="1">
        <v>10.91516</v>
      </c>
      <c r="K20" s="1">
        <v>8.9192300000000007</v>
      </c>
      <c r="L20" s="1">
        <v>7.2892405063291141</v>
      </c>
      <c r="M20" s="1">
        <v>11.822699999999999</v>
      </c>
    </row>
    <row r="21" spans="1:13">
      <c r="B21">
        <v>6</v>
      </c>
      <c r="C21" s="1">
        <v>10.209721</v>
      </c>
      <c r="D21" s="1">
        <v>9.6857380000000006</v>
      </c>
      <c r="E21" s="1">
        <v>10.835839999999999</v>
      </c>
      <c r="F21" s="1">
        <v>8.7400129999999994</v>
      </c>
      <c r="G21" s="1">
        <v>7.8833299999999999</v>
      </c>
      <c r="H21" s="1">
        <v>7.0134470000000002</v>
      </c>
      <c r="I21" s="1">
        <v>8.1641519999999996</v>
      </c>
      <c r="J21" s="1">
        <v>10.590630000000001</v>
      </c>
      <c r="K21" s="1">
        <v>9.0236359999999998</v>
      </c>
      <c r="L21" s="1">
        <v>7.3246835443037979</v>
      </c>
      <c r="M21" s="1">
        <v>10.5162</v>
      </c>
    </row>
    <row r="22" spans="1:13">
      <c r="C22">
        <f>AVERAGE(C16:C21)</f>
        <v>10.760366666666668</v>
      </c>
      <c r="D22">
        <f t="shared" ref="D22:M22" si="1">AVERAGE(D16:D21)</f>
        <v>9.5207335000000004</v>
      </c>
      <c r="E22">
        <f t="shared" si="1"/>
        <v>11.682843333333333</v>
      </c>
      <c r="F22">
        <f t="shared" si="1"/>
        <v>9.1235765000000004</v>
      </c>
      <c r="G22">
        <f t="shared" si="1"/>
        <v>8.3311111666666662</v>
      </c>
      <c r="H22">
        <f t="shared" si="1"/>
        <v>6.9678774999999993</v>
      </c>
      <c r="I22">
        <f t="shared" si="1"/>
        <v>7.555801333333334</v>
      </c>
      <c r="J22">
        <f t="shared" si="1"/>
        <v>10.354377999999999</v>
      </c>
      <c r="K22">
        <f t="shared" si="1"/>
        <v>9.1765703333333324</v>
      </c>
      <c r="L22">
        <f t="shared" si="1"/>
        <v>6.9599156118143455</v>
      </c>
      <c r="M22">
        <f t="shared" si="1"/>
        <v>11.672663833333333</v>
      </c>
    </row>
    <row r="24" spans="1:13">
      <c r="A24" t="s">
        <v>9</v>
      </c>
    </row>
    <row r="26" spans="1:13">
      <c r="B26">
        <v>1</v>
      </c>
      <c r="C26" s="1">
        <v>19.123139999999999</v>
      </c>
      <c r="D26" s="1">
        <v>15.119440000000001</v>
      </c>
      <c r="E26" s="1">
        <v>15.66225</v>
      </c>
      <c r="F26" s="1">
        <v>23.8294</v>
      </c>
      <c r="G26" s="1">
        <v>19.933630000000001</v>
      </c>
      <c r="H26" s="1">
        <v>13.84417</v>
      </c>
      <c r="I26" s="1">
        <v>10.61675</v>
      </c>
      <c r="J26" s="1">
        <v>12.7315</v>
      </c>
      <c r="K26" s="1">
        <v>19.329249999999998</v>
      </c>
      <c r="L26" s="1">
        <v>14.33522</v>
      </c>
      <c r="M26" s="1">
        <v>13.444940000000001</v>
      </c>
    </row>
    <row r="27" spans="1:13">
      <c r="B27">
        <v>2</v>
      </c>
      <c r="C27" s="1">
        <v>18.784230000000001</v>
      </c>
      <c r="D27" s="1">
        <v>13.89701</v>
      </c>
      <c r="E27" s="1">
        <v>15.93441</v>
      </c>
      <c r="F27" s="1">
        <v>24.231729999999999</v>
      </c>
      <c r="G27" s="1">
        <v>20.537590000000002</v>
      </c>
      <c r="H27" s="1">
        <v>14.716670000000001</v>
      </c>
      <c r="I27" s="1">
        <v>11.279909999999999</v>
      </c>
      <c r="J27" s="1">
        <v>12.698930000000001</v>
      </c>
      <c r="K27" s="1">
        <v>19.196179999999998</v>
      </c>
      <c r="L27" s="1">
        <v>14.457140000000001</v>
      </c>
      <c r="M27" s="1">
        <v>13.44051</v>
      </c>
    </row>
    <row r="28" spans="1:13">
      <c r="B28">
        <v>3</v>
      </c>
      <c r="C28" s="1">
        <v>19.11834</v>
      </c>
      <c r="D28" s="1">
        <v>12.69327</v>
      </c>
      <c r="E28" s="1">
        <v>15.71916</v>
      </c>
      <c r="F28" s="1">
        <v>24.640370000000001</v>
      </c>
      <c r="G28" s="1">
        <v>20.251650000000001</v>
      </c>
      <c r="H28" s="1">
        <v>14.48667</v>
      </c>
      <c r="I28" s="1">
        <v>11.31298</v>
      </c>
      <c r="J28" s="1">
        <v>12.54185</v>
      </c>
      <c r="K28" s="1">
        <v>19.12715</v>
      </c>
      <c r="L28" s="1">
        <v>14.505330000000001</v>
      </c>
      <c r="M28" s="1">
        <v>13.26835</v>
      </c>
    </row>
    <row r="29" spans="1:13">
      <c r="B29">
        <v>4</v>
      </c>
      <c r="C29" s="1">
        <v>19.292449999999999</v>
      </c>
      <c r="D29" s="1">
        <v>13.78416</v>
      </c>
      <c r="E29" s="1">
        <v>15.46349</v>
      </c>
      <c r="F29" s="1">
        <v>23.96461</v>
      </c>
      <c r="G29" s="1">
        <v>20.568729999999999</v>
      </c>
      <c r="H29" s="1">
        <v>13.081670000000001</v>
      </c>
      <c r="I29" s="1">
        <v>11.60102</v>
      </c>
      <c r="J29" s="1">
        <v>12.411239999999999</v>
      </c>
      <c r="K29" s="1">
        <v>19.495000000000001</v>
      </c>
      <c r="L29" s="1">
        <v>14.16085</v>
      </c>
      <c r="M29" s="1">
        <v>13.03101</v>
      </c>
    </row>
    <row r="30" spans="1:13">
      <c r="B30">
        <v>5</v>
      </c>
      <c r="C30" s="1">
        <v>19.48217</v>
      </c>
      <c r="D30" s="1">
        <v>13.869820000000001</v>
      </c>
      <c r="E30" s="1">
        <v>15.618539999999999</v>
      </c>
      <c r="F30" s="1">
        <v>23.017410000000002</v>
      </c>
      <c r="G30" s="1">
        <v>20.383769999999998</v>
      </c>
      <c r="H30" s="1">
        <v>13.2775</v>
      </c>
      <c r="I30" s="1">
        <v>10.761977999999999</v>
      </c>
      <c r="J30" s="1">
        <v>12.55913</v>
      </c>
      <c r="K30" s="1">
        <v>19.25112</v>
      </c>
      <c r="L30" s="1">
        <v>14.241849999999999</v>
      </c>
      <c r="M30" s="1">
        <v>13.07911</v>
      </c>
    </row>
    <row r="31" spans="1:13">
      <c r="B31">
        <v>6</v>
      </c>
      <c r="C31" s="1">
        <v>19.17436</v>
      </c>
      <c r="D31" s="1">
        <v>13.89701</v>
      </c>
      <c r="E31" s="1">
        <v>15.70349</v>
      </c>
      <c r="F31" s="1">
        <v>23.809840000000001</v>
      </c>
      <c r="G31" s="1">
        <v>20.42718</v>
      </c>
      <c r="H31" s="1">
        <v>13.29</v>
      </c>
      <c r="I31" s="1">
        <v>11.091189999999999</v>
      </c>
      <c r="J31" s="1">
        <v>12.747629999999999</v>
      </c>
      <c r="K31" s="1">
        <v>19.289180000000002</v>
      </c>
      <c r="L31" s="1">
        <v>14.32193</v>
      </c>
      <c r="M31" s="1">
        <v>13.02975</v>
      </c>
    </row>
    <row r="32" spans="1:13">
      <c r="C32">
        <f>AVERAGE(C26:C31)</f>
        <v>19.162448333333334</v>
      </c>
      <c r="D32">
        <f t="shared" ref="D32:M32" si="2">AVERAGE(D26:D31)</f>
        <v>13.876784999999998</v>
      </c>
      <c r="E32">
        <f t="shared" si="2"/>
        <v>15.683556666666668</v>
      </c>
      <c r="F32">
        <f t="shared" si="2"/>
        <v>23.915559999999999</v>
      </c>
      <c r="G32">
        <f t="shared" si="2"/>
        <v>20.350425000000001</v>
      </c>
      <c r="H32">
        <f t="shared" si="2"/>
        <v>13.782780000000002</v>
      </c>
      <c r="I32">
        <f t="shared" si="2"/>
        <v>11.110638</v>
      </c>
      <c r="J32">
        <f t="shared" si="2"/>
        <v>12.615046666666666</v>
      </c>
      <c r="K32">
        <f t="shared" si="2"/>
        <v>19.281313333333333</v>
      </c>
      <c r="L32">
        <f t="shared" si="2"/>
        <v>14.337053333333332</v>
      </c>
      <c r="M32">
        <f t="shared" si="2"/>
        <v>13.215611666666666</v>
      </c>
    </row>
    <row r="34" spans="1:13">
      <c r="A34" t="s">
        <v>10</v>
      </c>
    </row>
    <row r="36" spans="1:13">
      <c r="B36">
        <v>1</v>
      </c>
      <c r="C36" s="1">
        <v>11.337524999999999</v>
      </c>
      <c r="D36" s="1">
        <v>12.49525</v>
      </c>
      <c r="E36" s="1">
        <v>18.02055</v>
      </c>
      <c r="F36" s="1">
        <v>17.347159999999999</v>
      </c>
      <c r="G36" s="1">
        <v>15.4625</v>
      </c>
      <c r="H36" s="1">
        <v>13.94</v>
      </c>
      <c r="I36" s="1">
        <v>11.71124</v>
      </c>
      <c r="J36" s="1">
        <v>15.851760000000001</v>
      </c>
      <c r="K36" s="1">
        <v>20.123449999999998</v>
      </c>
      <c r="L36" s="1">
        <v>18.28002</v>
      </c>
      <c r="M36" s="1">
        <v>12.005570000000001</v>
      </c>
    </row>
    <row r="37" spans="1:13">
      <c r="B37">
        <v>2</v>
      </c>
      <c r="C37" s="1">
        <v>11.451734</v>
      </c>
      <c r="D37" s="1">
        <v>12.449218999999999</v>
      </c>
      <c r="E37" s="1">
        <v>17.966059999999999</v>
      </c>
      <c r="F37" s="1">
        <v>17.184449999999998</v>
      </c>
      <c r="G37" s="1">
        <v>16.385000000000002</v>
      </c>
      <c r="H37" s="1">
        <v>14.255000000000001</v>
      </c>
      <c r="I37" s="1">
        <v>12.519769999999999</v>
      </c>
      <c r="J37" s="1">
        <v>16.39087</v>
      </c>
      <c r="K37" s="1">
        <v>19.844570000000001</v>
      </c>
      <c r="L37" s="1">
        <v>17.463889999999999</v>
      </c>
      <c r="M37" s="1">
        <v>12.275700000000001</v>
      </c>
    </row>
    <row r="38" spans="1:13">
      <c r="B38">
        <v>3</v>
      </c>
      <c r="C38" s="1">
        <v>11.611829</v>
      </c>
      <c r="D38" s="1">
        <v>12.42515</v>
      </c>
      <c r="E38" s="1">
        <v>17.902999999999999</v>
      </c>
      <c r="F38" s="1">
        <v>17.265409999999999</v>
      </c>
      <c r="G38" s="1">
        <v>16.358329999999999</v>
      </c>
      <c r="H38" s="1">
        <v>14.31917</v>
      </c>
      <c r="I38" s="1">
        <v>12.66103</v>
      </c>
      <c r="J38" s="1">
        <v>15.678089999999999</v>
      </c>
      <c r="K38" s="1">
        <v>20.469110000000001</v>
      </c>
      <c r="L38" s="1">
        <v>17.343769999999999</v>
      </c>
      <c r="M38" s="1">
        <v>11.98291</v>
      </c>
    </row>
    <row r="39" spans="1:13">
      <c r="B39">
        <v>4</v>
      </c>
      <c r="C39" s="1">
        <v>11.183548999999999</v>
      </c>
      <c r="D39" s="1">
        <v>12.544062</v>
      </c>
      <c r="E39" s="1">
        <v>16.473690000000001</v>
      </c>
      <c r="F39" s="1">
        <v>17.71227</v>
      </c>
      <c r="G39" s="1">
        <v>16.063330000000001</v>
      </c>
      <c r="H39" s="1">
        <v>13.574170000000001</v>
      </c>
      <c r="I39" s="1">
        <v>11.971120000000001</v>
      </c>
      <c r="J39" s="1">
        <v>15.89166</v>
      </c>
      <c r="K39" s="1">
        <v>20.26463</v>
      </c>
      <c r="L39" s="1">
        <v>18.037420000000001</v>
      </c>
      <c r="M39" s="1">
        <v>10.893796999999999</v>
      </c>
    </row>
    <row r="40" spans="1:13">
      <c r="B40">
        <v>5</v>
      </c>
      <c r="C40" s="1">
        <v>11.132562999999999</v>
      </c>
      <c r="D40" s="1">
        <v>12.614039999999999</v>
      </c>
      <c r="E40" s="1">
        <v>16.375599999999999</v>
      </c>
      <c r="F40" s="1">
        <v>17.953600000000002</v>
      </c>
      <c r="G40" s="1">
        <v>15.918329999999999</v>
      </c>
      <c r="H40" s="1">
        <v>14.054169999999999</v>
      </c>
      <c r="I40" s="1">
        <v>11.869669999999999</v>
      </c>
      <c r="J40" s="1">
        <v>15.59</v>
      </c>
      <c r="K40" s="1">
        <v>20.247959999999999</v>
      </c>
      <c r="L40" s="1">
        <v>17.135100000000001</v>
      </c>
      <c r="M40" s="1">
        <v>10.441455700000001</v>
      </c>
    </row>
    <row r="41" spans="1:13">
      <c r="B41">
        <v>6</v>
      </c>
      <c r="C41" s="1">
        <v>11.175390999999999</v>
      </c>
      <c r="D41" s="1">
        <v>12.544062</v>
      </c>
      <c r="E41" s="1">
        <v>16.254149999999999</v>
      </c>
      <c r="F41" s="1">
        <v>17.861740000000001</v>
      </c>
      <c r="G41" s="1">
        <v>15.85833</v>
      </c>
      <c r="H41" s="1">
        <v>13.8375</v>
      </c>
      <c r="I41" s="1">
        <v>12.4308</v>
      </c>
      <c r="J41" s="1">
        <v>15.29721</v>
      </c>
      <c r="K41" s="1">
        <v>20.06363</v>
      </c>
      <c r="L41" s="1">
        <v>18.133790000000001</v>
      </c>
      <c r="M41" s="1">
        <v>10.914582299999999</v>
      </c>
    </row>
    <row r="42" spans="1:13">
      <c r="C42">
        <f>AVERAGE(C36:C41)</f>
        <v>11.315431833333333</v>
      </c>
      <c r="D42">
        <f t="shared" ref="D42:M42" si="3">AVERAGE(D36:D41)</f>
        <v>12.511963833333333</v>
      </c>
      <c r="E42">
        <f t="shared" si="3"/>
        <v>17.165508333333332</v>
      </c>
      <c r="F42">
        <f t="shared" si="3"/>
        <v>17.554105000000003</v>
      </c>
      <c r="G42">
        <f t="shared" si="3"/>
        <v>16.007636666666667</v>
      </c>
      <c r="H42">
        <f t="shared" si="3"/>
        <v>13.996668333333334</v>
      </c>
      <c r="I42">
        <f t="shared" si="3"/>
        <v>12.193938333333334</v>
      </c>
      <c r="J42">
        <f t="shared" si="3"/>
        <v>15.783265</v>
      </c>
      <c r="K42">
        <f t="shared" si="3"/>
        <v>20.168891666666664</v>
      </c>
      <c r="L42">
        <f t="shared" si="3"/>
        <v>17.732331666666667</v>
      </c>
      <c r="M42">
        <f t="shared" si="3"/>
        <v>11.4190025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M41"/>
  <sheetViews>
    <sheetView topLeftCell="B16" workbookViewId="0">
      <selection activeCell="C41" sqref="C41:M41"/>
    </sheetView>
  </sheetViews>
  <sheetFormatPr defaultRowHeight="14.4"/>
  <sheetData>
    <row r="3" spans="1:13">
      <c r="A3" t="s">
        <v>11</v>
      </c>
    </row>
    <row r="5" spans="1:13">
      <c r="C5">
        <v>115</v>
      </c>
      <c r="D5">
        <v>185</v>
      </c>
      <c r="E5">
        <v>256</v>
      </c>
      <c r="F5">
        <v>332</v>
      </c>
      <c r="G5">
        <v>467</v>
      </c>
      <c r="H5">
        <v>542</v>
      </c>
      <c r="I5">
        <v>638</v>
      </c>
      <c r="J5">
        <v>738</v>
      </c>
      <c r="K5">
        <v>861</v>
      </c>
      <c r="L5">
        <v>941</v>
      </c>
      <c r="M5">
        <v>1032</v>
      </c>
    </row>
    <row r="6" spans="1:13">
      <c r="B6">
        <v>1</v>
      </c>
      <c r="C6" s="1">
        <v>41.853580000000001</v>
      </c>
      <c r="D6" s="1">
        <v>39.224699999999999</v>
      </c>
      <c r="E6" s="1">
        <v>36.427719821162448</v>
      </c>
      <c r="F6" s="1">
        <v>43.14884</v>
      </c>
      <c r="G6" s="1">
        <v>44.547409999999999</v>
      </c>
      <c r="H6" s="1">
        <v>61.461419999999997</v>
      </c>
      <c r="I6" s="1">
        <v>50.554780000000001</v>
      </c>
      <c r="J6" s="1">
        <v>56.923279999999998</v>
      </c>
      <c r="K6" s="1">
        <v>48.09816</v>
      </c>
      <c r="L6" s="1">
        <v>47.776479999999999</v>
      </c>
      <c r="M6" s="1">
        <v>39.925117</v>
      </c>
    </row>
    <row r="7" spans="1:13">
      <c r="B7">
        <v>2</v>
      </c>
      <c r="C7" s="1">
        <v>42.155630000000002</v>
      </c>
      <c r="D7" s="1">
        <v>36.892519999999998</v>
      </c>
      <c r="E7" s="1">
        <v>36.764530551415803</v>
      </c>
      <c r="F7" s="1">
        <v>45.255800000000001</v>
      </c>
      <c r="G7" s="1">
        <v>45.102919999999997</v>
      </c>
      <c r="H7" s="1">
        <v>55.25656</v>
      </c>
      <c r="I7" s="1">
        <v>56.324359999999999</v>
      </c>
      <c r="J7" s="1">
        <v>57.485019999999999</v>
      </c>
      <c r="K7" s="1">
        <v>52.28839</v>
      </c>
      <c r="L7" s="1">
        <v>48.268039999999999</v>
      </c>
      <c r="M7" s="1">
        <v>40.024059999999999</v>
      </c>
    </row>
    <row r="8" spans="1:13">
      <c r="B8">
        <v>3</v>
      </c>
      <c r="C8" s="1">
        <v>49.866599999999998</v>
      </c>
      <c r="D8" s="1">
        <v>37.183610000000002</v>
      </c>
      <c r="E8" s="1">
        <v>33.914307004470935</v>
      </c>
      <c r="F8" s="1">
        <v>47.520440000000001</v>
      </c>
      <c r="G8" s="1">
        <v>44.432749999999999</v>
      </c>
      <c r="H8" s="1">
        <v>57.559289999999997</v>
      </c>
      <c r="I8" s="1">
        <v>50.070619999999998</v>
      </c>
      <c r="J8" s="1">
        <v>50.364049999999999</v>
      </c>
      <c r="K8" s="1">
        <v>50.128480000000003</v>
      </c>
      <c r="L8" s="1">
        <v>48.734070000000003</v>
      </c>
      <c r="M8" s="1">
        <v>40.536389999999997</v>
      </c>
    </row>
    <row r="9" spans="1:13">
      <c r="B9">
        <v>4</v>
      </c>
      <c r="C9" s="1">
        <v>49.553240000000002</v>
      </c>
      <c r="D9" s="1">
        <v>40.029530000000001</v>
      </c>
      <c r="E9" s="1">
        <v>34.076005961251859</v>
      </c>
      <c r="F9" s="1">
        <v>47.092660000000002</v>
      </c>
      <c r="G9" s="1">
        <v>44.5486</v>
      </c>
      <c r="H9" s="1">
        <v>55.21528</v>
      </c>
      <c r="I9" s="1">
        <v>51.186869999999999</v>
      </c>
      <c r="J9" s="1">
        <v>55.061520000000002</v>
      </c>
      <c r="K9" s="1">
        <v>46.835479999999997</v>
      </c>
      <c r="L9" s="1">
        <v>48.78725</v>
      </c>
      <c r="M9" s="1">
        <v>40.335070000000002</v>
      </c>
    </row>
    <row r="10" spans="1:13">
      <c r="B10">
        <v>5</v>
      </c>
      <c r="C10" s="1">
        <v>42.622529999999998</v>
      </c>
      <c r="D10" s="1">
        <v>39.895859999999999</v>
      </c>
      <c r="E10" s="1">
        <v>41.567064083457531</v>
      </c>
      <c r="F10" s="1">
        <v>41.570770000000003</v>
      </c>
      <c r="G10" s="1">
        <v>45.910290000000003</v>
      </c>
      <c r="H10" s="1">
        <v>56.933700000000002</v>
      </c>
      <c r="I10" s="1">
        <v>43.13008</v>
      </c>
      <c r="J10" s="1">
        <v>50.174320000000002</v>
      </c>
      <c r="K10" s="1">
        <v>43.294780000000003</v>
      </c>
      <c r="L10" s="1">
        <v>48.56982</v>
      </c>
      <c r="M10" s="1">
        <v>40.381779999999999</v>
      </c>
    </row>
    <row r="11" spans="1:13">
      <c r="B11">
        <v>6</v>
      </c>
      <c r="C11" s="1">
        <v>49.294199999999996</v>
      </c>
      <c r="D11" s="1">
        <v>42.742440000000002</v>
      </c>
      <c r="E11" s="1">
        <v>42.022354694485841</v>
      </c>
      <c r="F11" s="1">
        <v>43.362360000000002</v>
      </c>
      <c r="G11" s="1">
        <v>45.509720000000002</v>
      </c>
      <c r="H11" s="1">
        <v>50.126930000000002</v>
      </c>
      <c r="I11" s="1">
        <v>49.049469999999999</v>
      </c>
      <c r="J11" s="1">
        <v>44.767339999999997</v>
      </c>
      <c r="K11" s="1">
        <v>45.051160000000003</v>
      </c>
      <c r="L11" s="1">
        <v>48.375819999999997</v>
      </c>
      <c r="M11" s="1">
        <v>40.11412</v>
      </c>
    </row>
    <row r="12" spans="1:13">
      <c r="C12">
        <f>AVERAGE(C6:C11)</f>
        <v>45.890963333333332</v>
      </c>
      <c r="D12">
        <f t="shared" ref="D12:M12" si="0">AVERAGE(D6:D11)</f>
        <v>39.328110000000002</v>
      </c>
      <c r="E12">
        <f>AVERAGE(E6:E11)</f>
        <v>37.461997019374074</v>
      </c>
      <c r="F12">
        <f t="shared" si="0"/>
        <v>44.658478333333335</v>
      </c>
      <c r="G12">
        <f t="shared" si="0"/>
        <v>45.008614999999999</v>
      </c>
      <c r="H12">
        <f t="shared" si="0"/>
        <v>56.092196666666666</v>
      </c>
      <c r="I12">
        <f t="shared" si="0"/>
        <v>50.052696666666662</v>
      </c>
      <c r="J12">
        <f t="shared" si="0"/>
        <v>52.462588333333336</v>
      </c>
      <c r="K12">
        <f t="shared" si="0"/>
        <v>47.616074999999995</v>
      </c>
      <c r="L12">
        <f t="shared" si="0"/>
        <v>48.418579999999999</v>
      </c>
      <c r="M12">
        <f t="shared" si="0"/>
        <v>40.219422833333333</v>
      </c>
    </row>
    <row r="14" spans="1:13">
      <c r="A14" t="s">
        <v>12</v>
      </c>
    </row>
    <row r="16" spans="1:13">
      <c r="B16">
        <v>1</v>
      </c>
      <c r="C16" s="1">
        <v>49.504100000000001</v>
      </c>
      <c r="D16" s="1">
        <v>36.917290000000001</v>
      </c>
      <c r="E16" s="1">
        <v>41.905500000000004</v>
      </c>
      <c r="F16" s="1">
        <v>54.666460000000001</v>
      </c>
      <c r="G16" s="1">
        <v>41.20675</v>
      </c>
      <c r="H16" s="1">
        <v>38.243119999999998</v>
      </c>
      <c r="I16" s="1">
        <v>48.000070000000001</v>
      </c>
      <c r="J16" s="1">
        <v>45.174320000000002</v>
      </c>
      <c r="K16" s="1">
        <v>38.539110000000001</v>
      </c>
      <c r="L16" s="1">
        <v>34.276479999999999</v>
      </c>
      <c r="M16" s="1">
        <v>37.069969999999998</v>
      </c>
    </row>
    <row r="17" spans="1:13">
      <c r="B17">
        <v>2</v>
      </c>
      <c r="C17" s="1">
        <v>46.246380000000002</v>
      </c>
      <c r="D17" s="1">
        <v>37.748379999999997</v>
      </c>
      <c r="E17" s="1">
        <v>42.717939999999999</v>
      </c>
      <c r="F17" s="1">
        <v>55.437629999999999</v>
      </c>
      <c r="G17" s="1">
        <v>50.36056</v>
      </c>
      <c r="H17" s="1">
        <v>40.638629999999999</v>
      </c>
      <c r="I17" s="1">
        <v>44.055419999999998</v>
      </c>
      <c r="J17" s="1">
        <v>44.95993</v>
      </c>
      <c r="K17" s="1">
        <v>39.78</v>
      </c>
      <c r="L17" s="1">
        <v>35.375819999999997</v>
      </c>
      <c r="M17" s="1">
        <v>40.547989999999999</v>
      </c>
    </row>
    <row r="18" spans="1:13">
      <c r="B18">
        <v>3</v>
      </c>
      <c r="C18" s="1">
        <v>48.743340000000003</v>
      </c>
      <c r="D18" s="1">
        <v>32.837989999999998</v>
      </c>
      <c r="E18" s="1">
        <v>42.172139999999999</v>
      </c>
      <c r="F18" s="1">
        <v>44.737740000000002</v>
      </c>
      <c r="G18" s="1">
        <v>43.799849999999999</v>
      </c>
      <c r="H18" s="1">
        <v>37.372770000000003</v>
      </c>
      <c r="I18" s="1">
        <v>46.190399999999997</v>
      </c>
      <c r="J18" s="1">
        <v>46.118789999999997</v>
      </c>
      <c r="K18" s="1">
        <v>43.75909</v>
      </c>
      <c r="L18" s="1">
        <v>34.734070000000003</v>
      </c>
      <c r="M18" s="1">
        <v>34.137799999999999</v>
      </c>
    </row>
    <row r="19" spans="1:13">
      <c r="B19">
        <v>4</v>
      </c>
      <c r="C19" s="1">
        <v>51.632080000000002</v>
      </c>
      <c r="D19" s="1">
        <v>33.753349999999998</v>
      </c>
      <c r="E19" s="1">
        <v>41.555230000000002</v>
      </c>
      <c r="F19" s="1">
        <v>46.672469999999997</v>
      </c>
      <c r="G19" s="1">
        <v>42.838700000000003</v>
      </c>
      <c r="H19" s="1">
        <v>45.503579999999999</v>
      </c>
      <c r="I19" s="1">
        <v>43.707949999999997</v>
      </c>
      <c r="J19" s="1">
        <v>43.150190000000002</v>
      </c>
      <c r="K19" s="1">
        <v>42.231189999999998</v>
      </c>
      <c r="L19" s="1">
        <v>35.28725</v>
      </c>
      <c r="M19" s="1">
        <v>35.041379999999997</v>
      </c>
    </row>
    <row r="20" spans="1:13">
      <c r="B20">
        <v>5</v>
      </c>
      <c r="C20" s="1">
        <v>51.124229999999997</v>
      </c>
      <c r="D20" s="1">
        <v>35.170639999999999</v>
      </c>
      <c r="E20" s="1">
        <v>41.0625</v>
      </c>
      <c r="F20" s="1">
        <v>51.984870000000001</v>
      </c>
      <c r="G20" s="1">
        <v>42.112940000000002</v>
      </c>
      <c r="H20" s="1">
        <v>43.271540000000002</v>
      </c>
      <c r="I20" s="1">
        <v>44.226140000000001</v>
      </c>
      <c r="J20" s="1">
        <v>41.181959999999997</v>
      </c>
      <c r="K20" s="1">
        <v>39.576279999999997</v>
      </c>
      <c r="L20" s="1">
        <v>35.56982</v>
      </c>
      <c r="M20" s="1">
        <v>35.16489</v>
      </c>
    </row>
    <row r="21" spans="1:13">
      <c r="B21">
        <v>6</v>
      </c>
      <c r="C21" s="1">
        <v>54.513480000000001</v>
      </c>
      <c r="D21" s="1">
        <v>35.260800000000003</v>
      </c>
      <c r="E21" s="1">
        <v>41.959539999999997</v>
      </c>
      <c r="F21" s="1">
        <v>52.555970000000002</v>
      </c>
      <c r="G21" s="1">
        <v>41.900840000000002</v>
      </c>
      <c r="H21" s="1">
        <v>40.938760000000002</v>
      </c>
      <c r="I21" s="1">
        <v>42.075969999999998</v>
      </c>
      <c r="J21" s="1">
        <v>48.456040000000002</v>
      </c>
      <c r="K21" s="1">
        <v>40.053310000000003</v>
      </c>
      <c r="L21" s="1">
        <v>34.268039999999999</v>
      </c>
      <c r="M21" s="1">
        <v>35.072099999999999</v>
      </c>
    </row>
    <row r="22" spans="1:13">
      <c r="C22">
        <f>AVERAGE(C16:C21)</f>
        <v>50.293935000000005</v>
      </c>
      <c r="D22">
        <f t="shared" ref="D22:M22" si="1">AVERAGE(D16:D21)</f>
        <v>35.281408333333331</v>
      </c>
      <c r="E22">
        <f t="shared" si="1"/>
        <v>41.895474999999998</v>
      </c>
      <c r="F22">
        <f t="shared" si="1"/>
        <v>51.009190000000011</v>
      </c>
      <c r="G22">
        <f t="shared" si="1"/>
        <v>43.703273333333328</v>
      </c>
      <c r="H22">
        <f t="shared" si="1"/>
        <v>40.994733333333336</v>
      </c>
      <c r="I22">
        <f t="shared" si="1"/>
        <v>44.709324999999986</v>
      </c>
      <c r="J22">
        <f t="shared" si="1"/>
        <v>44.840205000000005</v>
      </c>
      <c r="K22">
        <f t="shared" si="1"/>
        <v>40.656496666666669</v>
      </c>
      <c r="L22">
        <f t="shared" si="1"/>
        <v>34.918579999999999</v>
      </c>
      <c r="M22">
        <f t="shared" si="1"/>
        <v>36.172354999999996</v>
      </c>
    </row>
    <row r="24" spans="1:13">
      <c r="A24" t="s">
        <v>9</v>
      </c>
    </row>
    <row r="26" spans="1:13">
      <c r="B26">
        <v>1</v>
      </c>
      <c r="C26" s="1">
        <v>80.016180000000006</v>
      </c>
      <c r="D26" s="1">
        <v>70.227649999999997</v>
      </c>
      <c r="E26" s="1">
        <v>72.841325431034491</v>
      </c>
      <c r="F26" s="1">
        <v>77.033799999999999</v>
      </c>
      <c r="G26" s="1">
        <v>89.287940000000006</v>
      </c>
      <c r="H26" s="1">
        <v>68.249099999999999</v>
      </c>
      <c r="I26" s="1">
        <v>97.873000000000005</v>
      </c>
      <c r="J26" s="1">
        <v>123.4461</v>
      </c>
      <c r="K26" s="1">
        <v>96.395129999999995</v>
      </c>
      <c r="L26" s="1">
        <v>112.30459999999999</v>
      </c>
      <c r="M26" s="1">
        <v>60.758319999999998</v>
      </c>
    </row>
    <row r="27" spans="1:13">
      <c r="B27">
        <v>2</v>
      </c>
      <c r="C27" s="1">
        <v>75.031099999999995</v>
      </c>
      <c r="D27" s="1">
        <v>70.276449999999997</v>
      </c>
      <c r="E27" s="1">
        <v>72.907596982758619</v>
      </c>
      <c r="F27" s="1">
        <v>77.825040000000001</v>
      </c>
      <c r="G27" s="1">
        <v>85.31841</v>
      </c>
      <c r="H27" s="1">
        <v>69.89761</v>
      </c>
      <c r="I27" s="1">
        <v>83.708320000000001</v>
      </c>
      <c r="J27" s="1">
        <v>118.9183</v>
      </c>
      <c r="K27" s="1">
        <v>90.037769999999995</v>
      </c>
      <c r="L27" s="1">
        <v>93.696579999999997</v>
      </c>
      <c r="M27" s="1">
        <v>59.436219999999999</v>
      </c>
    </row>
    <row r="28" spans="1:13">
      <c r="B28">
        <v>3</v>
      </c>
      <c r="C28" s="1">
        <v>82.63158</v>
      </c>
      <c r="D28" s="1">
        <v>71.292699999999996</v>
      </c>
      <c r="E28" s="1">
        <v>73.09267241379311</v>
      </c>
      <c r="F28" s="1">
        <v>77.740690000000001</v>
      </c>
      <c r="G28" s="1">
        <v>91.154640000000001</v>
      </c>
      <c r="H28" s="1">
        <v>69.845330000000004</v>
      </c>
      <c r="I28" s="1">
        <v>94.306799999999996</v>
      </c>
      <c r="J28" s="1">
        <v>124.1981</v>
      </c>
      <c r="K28" s="1">
        <v>85.887469999999993</v>
      </c>
      <c r="L28" s="1">
        <v>110.8777</v>
      </c>
      <c r="M28" s="1">
        <v>59.162329999999997</v>
      </c>
    </row>
    <row r="29" spans="1:13">
      <c r="B29">
        <v>4</v>
      </c>
      <c r="C29" s="1">
        <v>73.125690000000006</v>
      </c>
      <c r="D29" s="1">
        <v>70.195220000000006</v>
      </c>
      <c r="E29" s="1">
        <v>78.510775862068982</v>
      </c>
      <c r="F29" s="1">
        <v>77.565569999999994</v>
      </c>
      <c r="G29" s="1">
        <v>75.578360000000004</v>
      </c>
      <c r="H29" s="1">
        <v>65.121170000000006</v>
      </c>
      <c r="I29" s="1">
        <v>90.408320000000003</v>
      </c>
      <c r="J29" s="1">
        <v>122.74420000000001</v>
      </c>
      <c r="K29" s="1">
        <v>98.122280000000003</v>
      </c>
      <c r="L29" s="1">
        <v>93.696579999999997</v>
      </c>
      <c r="M29" s="1">
        <v>61.54224</v>
      </c>
    </row>
    <row r="30" spans="1:13">
      <c r="B30">
        <v>5</v>
      </c>
      <c r="C30" s="1">
        <v>83.102080000000001</v>
      </c>
      <c r="D30" s="1">
        <v>70.325599999999994</v>
      </c>
      <c r="E30" s="1">
        <v>79.336745689655174</v>
      </c>
      <c r="F30" s="1">
        <v>77.725040000000007</v>
      </c>
      <c r="G30" s="1">
        <v>81.751450000000006</v>
      </c>
      <c r="H30" s="1">
        <v>66.0745</v>
      </c>
      <c r="I30" s="1">
        <v>95.803799999999995</v>
      </c>
      <c r="J30" s="1">
        <v>127.8295</v>
      </c>
      <c r="K30" s="1">
        <v>96.623580000000004</v>
      </c>
      <c r="L30" s="1">
        <v>93.645269999999996</v>
      </c>
      <c r="M30" s="1">
        <v>58.879480000000001</v>
      </c>
    </row>
    <row r="31" spans="1:13">
      <c r="B31">
        <v>6</v>
      </c>
      <c r="C31" s="1">
        <v>71.488630000000001</v>
      </c>
      <c r="D31" s="1">
        <v>69.075999999999993</v>
      </c>
      <c r="E31" s="1">
        <v>79.885506465517238</v>
      </c>
      <c r="F31" s="1">
        <v>78.093890000000002</v>
      </c>
      <c r="G31" s="1">
        <v>75.74109</v>
      </c>
      <c r="H31" s="1">
        <v>65.130160000000004</v>
      </c>
      <c r="I31" s="1">
        <v>89.256299999999996</v>
      </c>
      <c r="J31" s="1">
        <v>122.221</v>
      </c>
      <c r="K31" s="1">
        <v>87.985650000000007</v>
      </c>
      <c r="L31" s="1">
        <v>112.12609999999999</v>
      </c>
      <c r="M31" s="1">
        <v>61.246589999999998</v>
      </c>
    </row>
    <row r="32" spans="1:13">
      <c r="C32">
        <f>AVERAGE(C26:C31)</f>
        <v>77.565876666666668</v>
      </c>
      <c r="D32">
        <f t="shared" ref="D32:M32" si="2">AVERAGE(D26:D31)</f>
        <v>70.232270000000014</v>
      </c>
      <c r="E32">
        <f t="shared" si="2"/>
        <v>76.09577047413795</v>
      </c>
      <c r="F32">
        <f t="shared" si="2"/>
        <v>77.664004999999989</v>
      </c>
      <c r="G32">
        <f t="shared" si="2"/>
        <v>83.138648333333322</v>
      </c>
      <c r="H32">
        <f t="shared" si="2"/>
        <v>67.386311666666657</v>
      </c>
      <c r="I32">
        <f t="shared" si="2"/>
        <v>91.892756666666671</v>
      </c>
      <c r="J32">
        <f t="shared" si="2"/>
        <v>123.22619999999999</v>
      </c>
      <c r="K32">
        <f t="shared" si="2"/>
        <v>92.508646666666664</v>
      </c>
      <c r="L32">
        <f t="shared" si="2"/>
        <v>102.72447166666666</v>
      </c>
      <c r="M32">
        <f t="shared" si="2"/>
        <v>60.17086333333333</v>
      </c>
    </row>
    <row r="33" spans="1:13">
      <c r="A33" t="s">
        <v>10</v>
      </c>
    </row>
    <row r="35" spans="1:13">
      <c r="B35">
        <v>1</v>
      </c>
      <c r="C35" s="1">
        <v>58.320819999999998</v>
      </c>
      <c r="D35" s="1">
        <v>61.764279999999999</v>
      </c>
      <c r="E35" s="1">
        <v>73.283159999999995</v>
      </c>
      <c r="F35" s="1">
        <v>75.371799999999993</v>
      </c>
      <c r="G35" s="1">
        <v>77.293890000000005</v>
      </c>
      <c r="H35" s="1">
        <v>75.735209999999995</v>
      </c>
      <c r="I35" s="1">
        <v>57.493319999999997</v>
      </c>
      <c r="J35" s="1">
        <v>98.332999999999998</v>
      </c>
      <c r="K35" s="1">
        <v>89.824259999999995</v>
      </c>
      <c r="L35" s="1">
        <v>91.585499999999996</v>
      </c>
      <c r="M35" s="1">
        <v>54.211889999999997</v>
      </c>
    </row>
    <row r="36" spans="1:13">
      <c r="B36">
        <v>2</v>
      </c>
      <c r="C36" s="1">
        <v>59.545389999999998</v>
      </c>
      <c r="D36" s="1">
        <v>61.609110000000001</v>
      </c>
      <c r="E36" s="1">
        <v>62.149030000000003</v>
      </c>
      <c r="F36" s="1">
        <v>81.173169999999999</v>
      </c>
      <c r="G36" s="1">
        <v>65.839070000000007</v>
      </c>
      <c r="H36" s="1">
        <v>72.42277</v>
      </c>
      <c r="I36" s="1">
        <v>62.732030000000002</v>
      </c>
      <c r="J36" s="1">
        <v>90.283280000000005</v>
      </c>
      <c r="K36" s="1">
        <v>87.63458</v>
      </c>
      <c r="L36" s="1">
        <v>108.74554999999999</v>
      </c>
      <c r="M36" s="1">
        <v>43.316519999999997</v>
      </c>
    </row>
    <row r="37" spans="1:13">
      <c r="B37">
        <v>3</v>
      </c>
      <c r="C37" s="1">
        <v>55.479520000000001</v>
      </c>
      <c r="D37" s="1">
        <v>53.609639999999999</v>
      </c>
      <c r="E37" s="1">
        <v>75.880030000000005</v>
      </c>
      <c r="F37" s="1">
        <v>75.334599999999995</v>
      </c>
      <c r="G37" s="1">
        <v>83.940889999999996</v>
      </c>
      <c r="H37" s="1">
        <v>71.493290000000002</v>
      </c>
      <c r="I37" s="1">
        <v>65.399330000000006</v>
      </c>
      <c r="J37" s="1">
        <v>92.390600000000006</v>
      </c>
      <c r="K37" s="1">
        <v>88.99136</v>
      </c>
      <c r="L37" s="1">
        <v>102.23779999999999</v>
      </c>
      <c r="M37" s="1">
        <v>49.764249999999997</v>
      </c>
    </row>
    <row r="38" spans="1:13">
      <c r="B38">
        <v>4</v>
      </c>
      <c r="C38" s="1">
        <v>55.565530000000003</v>
      </c>
      <c r="D38" s="1">
        <v>54.054960000000001</v>
      </c>
      <c r="E38" s="1">
        <v>68.535769999999999</v>
      </c>
      <c r="F38" s="1">
        <v>79.983609999999999</v>
      </c>
      <c r="G38" s="1">
        <v>71.379429999999999</v>
      </c>
      <c r="H38" s="1">
        <v>76.619240000000005</v>
      </c>
      <c r="I38" s="1">
        <v>72.822289999999995</v>
      </c>
      <c r="J38" s="1">
        <v>86.581360000000004</v>
      </c>
      <c r="K38" s="1">
        <v>84.618949999999998</v>
      </c>
      <c r="L38" s="1">
        <v>108.9269</v>
      </c>
      <c r="M38" s="1">
        <v>49.664859999999997</v>
      </c>
    </row>
    <row r="39" spans="1:13">
      <c r="B39">
        <v>5</v>
      </c>
      <c r="C39" s="1">
        <v>58.431399999999996</v>
      </c>
      <c r="D39" s="1">
        <v>62.393859999999997</v>
      </c>
      <c r="E39" s="1">
        <v>78.651269999999997</v>
      </c>
      <c r="F39" s="1">
        <v>73.747399999999999</v>
      </c>
      <c r="G39" s="1">
        <v>75.660799999999995</v>
      </c>
      <c r="H39" s="1">
        <v>75.802040000000005</v>
      </c>
      <c r="I39" s="1">
        <v>60.18741</v>
      </c>
      <c r="J39" s="1">
        <v>93.988299999999995</v>
      </c>
      <c r="K39" s="1">
        <v>82.066980000000001</v>
      </c>
      <c r="L39" s="1">
        <v>119.0234</v>
      </c>
      <c r="M39" s="1">
        <v>48.164250000000003</v>
      </c>
    </row>
    <row r="40" spans="1:13">
      <c r="B40">
        <v>6</v>
      </c>
      <c r="C40" s="1">
        <v>54.35324</v>
      </c>
      <c r="D40" s="1">
        <v>53.756729999999997</v>
      </c>
      <c r="E40" s="1">
        <v>68.064080000000004</v>
      </c>
      <c r="F40" s="1">
        <v>79.866619999999998</v>
      </c>
      <c r="G40" s="1">
        <v>76.742320000000007</v>
      </c>
      <c r="H40" s="1">
        <v>72.590299999999999</v>
      </c>
      <c r="I40" s="1">
        <v>63.438580000000002</v>
      </c>
      <c r="J40" s="1">
        <v>88.181359999999998</v>
      </c>
      <c r="K40" s="1">
        <v>84.149259999999998</v>
      </c>
      <c r="L40" s="1">
        <v>98.815839999999994</v>
      </c>
      <c r="M40" s="1">
        <v>50.571199999999997</v>
      </c>
    </row>
    <row r="41" spans="1:13">
      <c r="C41">
        <f>AVERAGE(C35:C40)</f>
        <v>56.949316666666675</v>
      </c>
      <c r="D41">
        <f t="shared" ref="D41:M41" si="3">AVERAGE(D35:D40)</f>
        <v>57.864763333333336</v>
      </c>
      <c r="E41">
        <f t="shared" si="3"/>
        <v>71.093890000000002</v>
      </c>
      <c r="F41">
        <f t="shared" si="3"/>
        <v>77.579533333333316</v>
      </c>
      <c r="G41">
        <f t="shared" si="3"/>
        <v>75.142733333333339</v>
      </c>
      <c r="H41">
        <f t="shared" si="3"/>
        <v>74.110474999999994</v>
      </c>
      <c r="I41">
        <f t="shared" si="3"/>
        <v>63.678826666666673</v>
      </c>
      <c r="J41">
        <f t="shared" si="3"/>
        <v>91.626316666666682</v>
      </c>
      <c r="K41">
        <f t="shared" si="3"/>
        <v>86.214231666666663</v>
      </c>
      <c r="L41">
        <f t="shared" si="3"/>
        <v>104.88916499999999</v>
      </c>
      <c r="M41">
        <f t="shared" si="3"/>
        <v>49.282161666666667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3:M43"/>
  <sheetViews>
    <sheetView tabSelected="1" topLeftCell="A16" workbookViewId="0">
      <selection activeCell="C43" sqref="C43:M43"/>
    </sheetView>
  </sheetViews>
  <sheetFormatPr defaultRowHeight="14.4"/>
  <cols>
    <col min="4" max="11" width="10.44140625" bestFit="1" customWidth="1"/>
    <col min="12" max="13" width="9.44140625" bestFit="1" customWidth="1"/>
  </cols>
  <sheetData>
    <row r="3" spans="1:13">
      <c r="A3" t="s">
        <v>11</v>
      </c>
    </row>
    <row r="4" spans="1:13">
      <c r="C4">
        <v>115</v>
      </c>
      <c r="D4">
        <v>185</v>
      </c>
      <c r="E4">
        <v>256</v>
      </c>
      <c r="F4">
        <v>332</v>
      </c>
      <c r="G4">
        <v>467</v>
      </c>
      <c r="H4">
        <v>542</v>
      </c>
      <c r="I4">
        <v>638</v>
      </c>
      <c r="J4">
        <v>738</v>
      </c>
      <c r="K4">
        <v>861</v>
      </c>
      <c r="L4">
        <v>941</v>
      </c>
      <c r="M4">
        <v>1032</v>
      </c>
    </row>
    <row r="5" spans="1:13">
      <c r="B5">
        <v>1</v>
      </c>
      <c r="C5" s="1">
        <v>0.29048582995951416</v>
      </c>
      <c r="D5" s="3">
        <v>0.30092600000000003</v>
      </c>
      <c r="E5" s="3">
        <v>0.40437800000000002</v>
      </c>
      <c r="F5" s="3">
        <v>0.41990500863557856</v>
      </c>
      <c r="G5" s="3">
        <v>0.342723</v>
      </c>
      <c r="H5" s="3">
        <v>0.36923400000000001</v>
      </c>
      <c r="I5" s="3">
        <v>0.296879</v>
      </c>
      <c r="J5" s="3">
        <v>0.390158</v>
      </c>
      <c r="K5" s="2">
        <v>0.40134999999999998</v>
      </c>
      <c r="L5" s="2">
        <v>0.37583</v>
      </c>
      <c r="M5" s="1">
        <v>0.29311199999999998</v>
      </c>
    </row>
    <row r="6" spans="1:13">
      <c r="B6">
        <v>2</v>
      </c>
      <c r="C6" s="1">
        <v>0.29352226720647773</v>
      </c>
      <c r="D6" s="3">
        <v>0.31388899999999997</v>
      </c>
      <c r="E6" s="3">
        <v>0.41215400000000002</v>
      </c>
      <c r="F6" s="3">
        <v>0.43177892918825561</v>
      </c>
      <c r="G6" s="3">
        <v>0.35597499999999999</v>
      </c>
      <c r="H6" s="3">
        <v>0.28738799999999998</v>
      </c>
      <c r="I6" s="3">
        <v>0.27804400000000001</v>
      </c>
      <c r="J6" s="3">
        <v>0.378498</v>
      </c>
      <c r="K6" s="2">
        <v>0.39983000000000002</v>
      </c>
      <c r="L6" s="2">
        <v>0.36692000000000002</v>
      </c>
      <c r="M6" s="1">
        <v>0.26233499999999998</v>
      </c>
    </row>
    <row r="7" spans="1:13">
      <c r="B7">
        <v>3</v>
      </c>
      <c r="C7" s="1">
        <v>0.28542510121457487</v>
      </c>
      <c r="D7" s="3">
        <v>0.32777800000000001</v>
      </c>
      <c r="E7" s="3">
        <v>0.33784599999999998</v>
      </c>
      <c r="F7" s="3">
        <v>0.4123488773747841</v>
      </c>
      <c r="G7" s="3">
        <v>0.32924100000000001</v>
      </c>
      <c r="H7" s="3">
        <v>0.27715800000000002</v>
      </c>
      <c r="I7" s="3">
        <v>0.37042599999999998</v>
      </c>
      <c r="J7" s="3">
        <v>0.415271</v>
      </c>
      <c r="K7" s="2">
        <v>0.38766</v>
      </c>
      <c r="L7" s="2">
        <v>0.38645200000000002</v>
      </c>
      <c r="M7" s="1">
        <v>0.27479199999999998</v>
      </c>
    </row>
    <row r="8" spans="1:13">
      <c r="B8">
        <v>4</v>
      </c>
      <c r="C8" s="1">
        <v>0.30263157894736836</v>
      </c>
      <c r="D8" s="3">
        <v>0.318519</v>
      </c>
      <c r="E8" s="3">
        <v>0.324021</v>
      </c>
      <c r="F8" s="3">
        <v>0.42206390328151983</v>
      </c>
      <c r="G8" s="3">
        <v>0.31529000000000001</v>
      </c>
      <c r="H8" s="3">
        <v>0.34784199999999998</v>
      </c>
      <c r="I8" s="3">
        <v>0.37670399999999998</v>
      </c>
      <c r="J8" s="3">
        <v>0.41078700000000001</v>
      </c>
      <c r="K8" s="2">
        <v>0.36985000000000001</v>
      </c>
      <c r="L8" s="2">
        <v>0.37944299999999997</v>
      </c>
      <c r="M8" s="1">
        <v>0.29164600000000002</v>
      </c>
    </row>
    <row r="9" spans="1:13">
      <c r="B9">
        <v>5</v>
      </c>
      <c r="C9" s="1">
        <v>0.30465587044534409</v>
      </c>
      <c r="D9" s="3">
        <v>0.25555600000000001</v>
      </c>
      <c r="E9" s="3">
        <v>0.35080600000000001</v>
      </c>
      <c r="F9" s="3">
        <v>0.3540587219343696</v>
      </c>
      <c r="G9" s="3">
        <v>0.30087799999999998</v>
      </c>
      <c r="H9" s="3">
        <v>0.36086299999999999</v>
      </c>
      <c r="I9" s="3">
        <v>0.27535300000000001</v>
      </c>
      <c r="J9" s="3">
        <v>0.39195200000000002</v>
      </c>
      <c r="K9" s="2">
        <v>0.34581000000000001</v>
      </c>
      <c r="L9" s="2">
        <v>0.397262</v>
      </c>
      <c r="M9" s="1">
        <v>0.29091400000000001</v>
      </c>
    </row>
    <row r="10" spans="1:13">
      <c r="B10">
        <v>6</v>
      </c>
      <c r="C10" s="1">
        <v>0.29352226720647773</v>
      </c>
      <c r="D10" s="3">
        <v>0.25092599999999998</v>
      </c>
      <c r="E10" s="3">
        <v>0.34648600000000002</v>
      </c>
      <c r="F10" s="3">
        <v>0.33894645941278062</v>
      </c>
      <c r="G10" s="3">
        <v>0.32389899999999999</v>
      </c>
      <c r="H10" s="3">
        <v>0.27957599999999999</v>
      </c>
      <c r="I10" s="3">
        <v>0.29508499999999999</v>
      </c>
      <c r="J10" s="3">
        <v>0.41258099999999998</v>
      </c>
      <c r="K10" s="2">
        <v>0.35694999999999999</v>
      </c>
      <c r="L10" s="2">
        <v>0.345833</v>
      </c>
      <c r="M10" s="1">
        <v>0.26453300000000002</v>
      </c>
    </row>
    <row r="11" spans="1:13">
      <c r="C11">
        <f>AVERAGE(C5:C10)</f>
        <v>0.29504048582995951</v>
      </c>
      <c r="D11">
        <f t="shared" ref="D11:M11" si="0">AVERAGE(D5:D10)</f>
        <v>0.294599</v>
      </c>
      <c r="E11">
        <f t="shared" si="0"/>
        <v>0.36261516666666666</v>
      </c>
      <c r="F11">
        <f t="shared" si="0"/>
        <v>0.3965169833045481</v>
      </c>
      <c r="G11">
        <f t="shared" si="0"/>
        <v>0.32800099999999999</v>
      </c>
      <c r="H11">
        <f t="shared" si="0"/>
        <v>0.3203435</v>
      </c>
      <c r="I11">
        <f t="shared" si="0"/>
        <v>0.31541516666666664</v>
      </c>
      <c r="J11">
        <f t="shared" si="0"/>
        <v>0.39987449999999997</v>
      </c>
      <c r="K11">
        <f t="shared" si="0"/>
        <v>0.37690833333333335</v>
      </c>
      <c r="L11">
        <f t="shared" si="0"/>
        <v>0.37528999999999996</v>
      </c>
      <c r="M11">
        <f t="shared" si="0"/>
        <v>0.27955533333333338</v>
      </c>
    </row>
    <row r="14" spans="1:13">
      <c r="A14" t="s">
        <v>12</v>
      </c>
    </row>
    <row r="16" spans="1:13">
      <c r="B16">
        <v>1</v>
      </c>
      <c r="C16" s="1">
        <v>0.41087400000000002</v>
      </c>
      <c r="D16" s="1">
        <v>0.328704</v>
      </c>
      <c r="E16" s="1">
        <v>0.345138</v>
      </c>
      <c r="F16" s="1">
        <v>0.52534499999999995</v>
      </c>
      <c r="G16" s="1">
        <v>0.39993299999999998</v>
      </c>
      <c r="H16" s="1">
        <v>0.32197300000000001</v>
      </c>
      <c r="I16" s="1">
        <v>0.44262099999999999</v>
      </c>
      <c r="J16" s="1">
        <v>0.51899200000000001</v>
      </c>
      <c r="K16" s="1">
        <v>0.40516000000000002</v>
      </c>
      <c r="L16" s="1">
        <v>0.36345899999999998</v>
      </c>
      <c r="M16" s="1">
        <v>0.36342000000000002</v>
      </c>
    </row>
    <row r="17" spans="1:13">
      <c r="B17">
        <v>2</v>
      </c>
      <c r="C17" s="1">
        <v>0.446154</v>
      </c>
      <c r="D17" s="1">
        <v>0.29537000000000002</v>
      </c>
      <c r="E17" s="1">
        <v>0.35464299999999999</v>
      </c>
      <c r="F17" s="1">
        <v>0.45341100000000001</v>
      </c>
      <c r="G17" s="1">
        <v>0.36039399999999999</v>
      </c>
      <c r="H17" s="1">
        <v>0.32381100000000002</v>
      </c>
      <c r="I17" s="1">
        <v>0.432755</v>
      </c>
      <c r="J17" s="1">
        <v>0.51466100000000004</v>
      </c>
      <c r="K17" s="1">
        <v>0.38563999999999998</v>
      </c>
      <c r="L17" s="1">
        <v>0.36592400000000003</v>
      </c>
      <c r="M17" s="1">
        <v>0.42147000000000001</v>
      </c>
    </row>
    <row r="18" spans="1:13">
      <c r="B18">
        <v>3</v>
      </c>
      <c r="C18" s="1">
        <v>0.43906899999999999</v>
      </c>
      <c r="D18" s="1">
        <v>0.26944400000000002</v>
      </c>
      <c r="E18" s="1">
        <v>0.38239600000000001</v>
      </c>
      <c r="F18" s="1">
        <v>0.47672700000000001</v>
      </c>
      <c r="G18" s="1">
        <v>0.40898800000000002</v>
      </c>
      <c r="H18" s="1">
        <v>0.35192800000000002</v>
      </c>
      <c r="I18" s="1">
        <v>0.41243099999999999</v>
      </c>
      <c r="J18" s="1">
        <v>0.55634300000000003</v>
      </c>
      <c r="K18" s="1">
        <v>0.38671</v>
      </c>
      <c r="L18" s="1">
        <v>0.35686400000000001</v>
      </c>
      <c r="M18" s="1">
        <v>0.30251099999999997</v>
      </c>
    </row>
    <row r="19" spans="1:13">
      <c r="B19">
        <v>4</v>
      </c>
      <c r="C19" s="1">
        <v>0.43947399999999998</v>
      </c>
      <c r="D19" s="1">
        <v>0.31111100000000003</v>
      </c>
      <c r="E19" s="1">
        <v>0.37030000000000002</v>
      </c>
      <c r="F19" s="1">
        <v>0.49507800000000002</v>
      </c>
      <c r="G19" s="1">
        <v>0.39340799999999998</v>
      </c>
      <c r="H19" s="1">
        <v>0.34248000000000001</v>
      </c>
      <c r="I19" s="1">
        <v>0.494759</v>
      </c>
      <c r="J19" s="1">
        <v>0.52067300000000005</v>
      </c>
      <c r="K19" s="1">
        <v>0.41263</v>
      </c>
      <c r="L19" s="1">
        <v>0.34220800000000001</v>
      </c>
      <c r="M19" s="1">
        <v>0.372946</v>
      </c>
    </row>
    <row r="20" spans="1:13">
      <c r="B20">
        <v>5</v>
      </c>
      <c r="C20" s="1">
        <v>0.454656</v>
      </c>
      <c r="D20" s="1">
        <v>0.28240700000000002</v>
      </c>
      <c r="E20" s="1">
        <v>0.35512700000000003</v>
      </c>
      <c r="F20" s="1">
        <v>0.45012999999999997</v>
      </c>
      <c r="G20" s="1">
        <v>0.44782699999999998</v>
      </c>
      <c r="H20" s="1">
        <v>0.35005599999999998</v>
      </c>
      <c r="I20" s="1">
        <v>0.43590099999999998</v>
      </c>
      <c r="J20" s="1">
        <v>0.445656</v>
      </c>
      <c r="K20" s="1">
        <v>0.40698000000000001</v>
      </c>
      <c r="L20" s="1">
        <v>0.35613099999999998</v>
      </c>
      <c r="M20" s="1">
        <v>0.33173900000000001</v>
      </c>
    </row>
    <row r="21" spans="1:13">
      <c r="B21">
        <v>6</v>
      </c>
      <c r="C21" s="1">
        <v>0.46866799999999997</v>
      </c>
      <c r="D21" s="1">
        <v>0.33611099999999999</v>
      </c>
      <c r="E21" s="1">
        <v>0.37068000000000001</v>
      </c>
      <c r="F21" s="1">
        <v>0.459845</v>
      </c>
      <c r="G21" s="1">
        <v>0.38063200000000003</v>
      </c>
      <c r="H21" s="1">
        <v>0.36104700000000001</v>
      </c>
      <c r="I21" s="1">
        <v>0.44845699999999999</v>
      </c>
      <c r="J21" s="1">
        <v>0.47556599999999999</v>
      </c>
      <c r="K21" s="1">
        <v>0.41255999999999998</v>
      </c>
      <c r="L21" s="1">
        <v>0.33707900000000002</v>
      </c>
      <c r="M21" s="1">
        <v>0.36342000000000002</v>
      </c>
    </row>
    <row r="22" spans="1:13">
      <c r="C22">
        <f>AVERAGE(C16:C21)</f>
        <v>0.44314916666666671</v>
      </c>
      <c r="D22">
        <f t="shared" ref="D22:M22" si="1">AVERAGE(D16:D21)</f>
        <v>0.30385783333333338</v>
      </c>
      <c r="E22">
        <f t="shared" si="1"/>
        <v>0.36304733333333333</v>
      </c>
      <c r="F22">
        <f t="shared" si="1"/>
        <v>0.47675600000000001</v>
      </c>
      <c r="G22">
        <f t="shared" si="1"/>
        <v>0.39853033333333338</v>
      </c>
      <c r="H22">
        <f t="shared" si="1"/>
        <v>0.34188250000000003</v>
      </c>
      <c r="I22">
        <f t="shared" si="1"/>
        <v>0.44448733333333329</v>
      </c>
      <c r="J22">
        <f t="shared" si="1"/>
        <v>0.50531516666666676</v>
      </c>
      <c r="K22">
        <f t="shared" si="1"/>
        <v>0.40161333333333332</v>
      </c>
      <c r="L22">
        <f t="shared" si="1"/>
        <v>0.35361083333333337</v>
      </c>
      <c r="M22">
        <f t="shared" si="1"/>
        <v>0.35925099999999999</v>
      </c>
    </row>
    <row r="23" spans="1:13">
      <c r="A23" t="s">
        <v>9</v>
      </c>
    </row>
    <row r="26" spans="1:13">
      <c r="B26">
        <v>1</v>
      </c>
      <c r="C26" s="1">
        <v>1.07623</v>
      </c>
      <c r="D26" s="1">
        <v>1.258097</v>
      </c>
      <c r="E26" s="1">
        <v>1.321296</v>
      </c>
      <c r="F26" s="1">
        <v>1.4360599999999999</v>
      </c>
      <c r="G26" s="1">
        <v>1.406606</v>
      </c>
      <c r="H26" s="1">
        <v>1.5970839999999999</v>
      </c>
      <c r="I26" s="1">
        <v>1.291995</v>
      </c>
      <c r="J26" s="1">
        <v>1.5014350000000001</v>
      </c>
      <c r="K26" s="1">
        <v>1.36259</v>
      </c>
      <c r="L26" s="1">
        <v>1.331575</v>
      </c>
      <c r="M26" s="1">
        <v>1.029555</v>
      </c>
    </row>
    <row r="27" spans="1:13">
      <c r="B27">
        <v>2</v>
      </c>
      <c r="C27" s="1">
        <v>1.1063400000000001</v>
      </c>
      <c r="D27" s="1">
        <v>1.246964</v>
      </c>
      <c r="E27" s="1">
        <v>1.231481</v>
      </c>
      <c r="F27" s="1">
        <v>1.2839860000000001</v>
      </c>
      <c r="G27" s="1">
        <v>1.468135</v>
      </c>
      <c r="H27" s="1">
        <v>1.8879539999999999</v>
      </c>
      <c r="I27" s="1">
        <v>1.30637</v>
      </c>
      <c r="J27" s="1">
        <v>1.3175680000000001</v>
      </c>
      <c r="K27" s="1">
        <v>1.49651</v>
      </c>
      <c r="L27" s="1">
        <v>1.5178700000000001</v>
      </c>
      <c r="M27" s="1">
        <v>1.028823</v>
      </c>
    </row>
    <row r="28" spans="1:13">
      <c r="B28">
        <v>3</v>
      </c>
      <c r="C28" s="1">
        <v>1.1114999999999999</v>
      </c>
      <c r="D28" s="1">
        <v>1.2327939999999999</v>
      </c>
      <c r="E28" s="1">
        <v>1.2444440000000001</v>
      </c>
      <c r="F28" s="1">
        <v>1.258929</v>
      </c>
      <c r="G28" s="1">
        <v>1.485406</v>
      </c>
      <c r="H28" s="1">
        <v>1.7265630000000001</v>
      </c>
      <c r="I28" s="1">
        <v>1.297914</v>
      </c>
      <c r="J28" s="1">
        <v>1.4808060000000001</v>
      </c>
      <c r="K28" s="1">
        <v>1.47543</v>
      </c>
      <c r="L28" s="1">
        <v>1.50268</v>
      </c>
      <c r="M28" s="1">
        <v>1.033952</v>
      </c>
    </row>
    <row r="29" spans="1:13">
      <c r="B29">
        <v>4</v>
      </c>
      <c r="C29" s="1">
        <v>1.2388699999999999</v>
      </c>
      <c r="D29" s="1">
        <v>1.3056680000000001</v>
      </c>
      <c r="E29" s="1">
        <v>1.3101849999999999</v>
      </c>
      <c r="F29" s="1">
        <v>1.453341</v>
      </c>
      <c r="G29" s="1">
        <v>1.425864</v>
      </c>
      <c r="H29" s="1">
        <v>1.421198</v>
      </c>
      <c r="I29" s="1">
        <v>1.324972</v>
      </c>
      <c r="J29" s="1">
        <v>1.5041260000000001</v>
      </c>
      <c r="K29" s="1">
        <v>1.4654700000000001</v>
      </c>
      <c r="L29" s="1">
        <v>1.328335</v>
      </c>
      <c r="M29" s="1">
        <v>1.0251589999999999</v>
      </c>
    </row>
    <row r="30" spans="1:13">
      <c r="B30">
        <v>5</v>
      </c>
      <c r="C30" s="1">
        <v>1.2046699999999999</v>
      </c>
      <c r="D30" s="1">
        <v>1.3259110000000001</v>
      </c>
      <c r="E30" s="1">
        <v>1.3416669999999999</v>
      </c>
      <c r="F30" s="1">
        <v>1.441244</v>
      </c>
      <c r="G30" s="1">
        <v>1.456896</v>
      </c>
      <c r="H30" s="1">
        <v>1.564918</v>
      </c>
      <c r="I30" s="1">
        <v>1.319053</v>
      </c>
      <c r="J30" s="1">
        <v>1.3121860000000001</v>
      </c>
      <c r="K30" s="1">
        <v>1.3965099999999999</v>
      </c>
      <c r="L30" s="1">
        <v>1.530829</v>
      </c>
      <c r="M30" s="1">
        <v>1.016365</v>
      </c>
    </row>
    <row r="31" spans="1:13">
      <c r="B31">
        <v>6</v>
      </c>
      <c r="C31" s="1">
        <v>1.19587</v>
      </c>
      <c r="D31" s="1">
        <v>1.2742910000000001</v>
      </c>
      <c r="E31" s="1">
        <v>1.2537039999999999</v>
      </c>
      <c r="F31" s="1">
        <v>1.2597929999999999</v>
      </c>
      <c r="G31" s="1">
        <v>1.419896</v>
      </c>
      <c r="H31" s="1">
        <v>1.5723590000000001</v>
      </c>
      <c r="I31" s="1">
        <v>1.4052990000000001</v>
      </c>
      <c r="J31" s="1">
        <v>1.319361</v>
      </c>
      <c r="K31" s="1">
        <v>1.4065300000000001</v>
      </c>
      <c r="L31" s="1">
        <v>1.5178700000000001</v>
      </c>
      <c r="M31" s="1">
        <v>1.0148999999999999</v>
      </c>
    </row>
    <row r="32" spans="1:13">
      <c r="C32">
        <f>AVERAGE(C26:C31)</f>
        <v>1.1555800000000001</v>
      </c>
      <c r="D32">
        <f t="shared" ref="D32:M32" si="2">AVERAGE(D26:D31)</f>
        <v>1.2739541666666667</v>
      </c>
      <c r="E32">
        <f t="shared" si="2"/>
        <v>1.2837961666666666</v>
      </c>
      <c r="F32">
        <f t="shared" si="2"/>
        <v>1.3555588333333333</v>
      </c>
      <c r="G32">
        <f t="shared" si="2"/>
        <v>1.4438005</v>
      </c>
      <c r="H32">
        <f t="shared" si="2"/>
        <v>1.6283460000000003</v>
      </c>
      <c r="I32">
        <f t="shared" si="2"/>
        <v>1.3242671666666668</v>
      </c>
      <c r="J32">
        <f t="shared" si="2"/>
        <v>1.405913666666667</v>
      </c>
      <c r="K32">
        <f t="shared" si="2"/>
        <v>1.43384</v>
      </c>
      <c r="L32">
        <f t="shared" si="2"/>
        <v>1.4548598333333331</v>
      </c>
      <c r="M32">
        <f t="shared" si="2"/>
        <v>1.0247923333333335</v>
      </c>
    </row>
    <row r="34" spans="1:13">
      <c r="A34" t="s">
        <v>10</v>
      </c>
    </row>
    <row r="37" spans="1:13">
      <c r="B37">
        <v>1</v>
      </c>
      <c r="C37" s="1">
        <v>1.1194329999999999</v>
      </c>
      <c r="D37" s="1">
        <v>1.5435190000000001</v>
      </c>
      <c r="E37" s="1">
        <v>1.428744</v>
      </c>
      <c r="F37" s="1">
        <v>1.5233289999999999</v>
      </c>
      <c r="G37" s="1">
        <v>1.844271</v>
      </c>
      <c r="H37" s="1">
        <v>1.8675600000000001</v>
      </c>
      <c r="I37" s="1">
        <v>1.37541</v>
      </c>
      <c r="J37" s="1">
        <v>1.6133919999999999</v>
      </c>
      <c r="K37" s="1">
        <v>1.7129799999999999</v>
      </c>
      <c r="L37" s="1">
        <v>1.593229</v>
      </c>
      <c r="M37" s="1">
        <v>1.4692229999999999</v>
      </c>
    </row>
    <row r="38" spans="1:13">
      <c r="B38">
        <v>2</v>
      </c>
      <c r="C38" s="1">
        <v>1.204453</v>
      </c>
      <c r="D38" s="1">
        <v>1.3351850000000001</v>
      </c>
      <c r="E38" s="1">
        <v>1.421832</v>
      </c>
      <c r="F38" s="1">
        <v>1.3444700000000001</v>
      </c>
      <c r="G38" s="1">
        <v>1.918229</v>
      </c>
      <c r="H38" s="1">
        <v>1.8563989999999999</v>
      </c>
      <c r="I38" s="1">
        <v>1.4095133</v>
      </c>
      <c r="J38" s="1">
        <v>1.4581440000000001</v>
      </c>
      <c r="K38" s="1">
        <v>2.0123700000000002</v>
      </c>
      <c r="L38" s="1">
        <v>1.611858</v>
      </c>
      <c r="M38" s="1">
        <v>1.464094</v>
      </c>
    </row>
    <row r="39" spans="1:13">
      <c r="B39">
        <v>3</v>
      </c>
      <c r="C39" s="1">
        <v>1.1234820000000001</v>
      </c>
      <c r="D39" s="1">
        <v>1.303704</v>
      </c>
      <c r="E39" s="1">
        <v>1.4140550000000001</v>
      </c>
      <c r="F39" s="1">
        <v>1.325461</v>
      </c>
      <c r="G39" s="1">
        <v>1.961257</v>
      </c>
      <c r="H39" s="1">
        <v>1.8582590000000001</v>
      </c>
      <c r="I39" s="1">
        <v>1.6589879999999999</v>
      </c>
      <c r="J39" s="1">
        <v>1.49072</v>
      </c>
      <c r="K39" s="1">
        <v>2.2512500000000002</v>
      </c>
      <c r="L39" s="1">
        <v>1.5956589999999999</v>
      </c>
      <c r="M39" s="1">
        <v>1.450904</v>
      </c>
    </row>
    <row r="40" spans="1:13">
      <c r="B40">
        <v>4</v>
      </c>
      <c r="C40" s="1">
        <v>1.1194329999999999</v>
      </c>
      <c r="D40" s="1">
        <v>1.5472220000000001</v>
      </c>
      <c r="E40" s="1">
        <v>1.449424</v>
      </c>
      <c r="F40" s="1">
        <v>1.5190090000000001</v>
      </c>
      <c r="G40" s="1">
        <v>1.8127230000000001</v>
      </c>
      <c r="H40" s="1">
        <v>2.0703130000000001</v>
      </c>
      <c r="I40" s="1">
        <v>1.4014470000000001</v>
      </c>
      <c r="J40" s="1">
        <v>1.6154200000000001</v>
      </c>
      <c r="K40" s="1">
        <v>1.84623</v>
      </c>
      <c r="L40" s="1">
        <v>1.5899890000000001</v>
      </c>
      <c r="M40" s="1">
        <v>1.5549580000000001</v>
      </c>
    </row>
    <row r="41" spans="1:13">
      <c r="B41">
        <v>5</v>
      </c>
      <c r="C41" s="1">
        <v>1.2226699999999999</v>
      </c>
      <c r="D41" s="1">
        <v>1.54444</v>
      </c>
      <c r="E41" s="1">
        <v>1.4546079999999999</v>
      </c>
      <c r="F41" s="1">
        <v>1.5501149999999999</v>
      </c>
      <c r="G41" s="1">
        <v>1.6762049999999999</v>
      </c>
      <c r="H41" s="1">
        <v>2.060082</v>
      </c>
      <c r="I41" s="1">
        <v>1.34988</v>
      </c>
      <c r="J41" s="1">
        <v>1.8656490999999999</v>
      </c>
      <c r="K41" s="1">
        <v>1.9021300000000001</v>
      </c>
      <c r="L41" s="1">
        <v>1.561639</v>
      </c>
      <c r="M41" s="1">
        <v>1.550562</v>
      </c>
    </row>
    <row r="42" spans="1:13">
      <c r="B42">
        <v>6</v>
      </c>
      <c r="C42" s="1">
        <v>1.218623</v>
      </c>
      <c r="D42" s="1">
        <v>1.321296</v>
      </c>
      <c r="E42" s="1">
        <v>1.4269590000000001</v>
      </c>
      <c r="F42" s="1">
        <v>1.346198</v>
      </c>
      <c r="G42" s="1">
        <v>1.7257439999999999</v>
      </c>
      <c r="H42" s="1">
        <v>1.8675600000000001</v>
      </c>
      <c r="I42" s="1">
        <v>1.1837359999999999</v>
      </c>
      <c r="J42" s="1">
        <v>1.7286870000000001</v>
      </c>
      <c r="K42" s="1">
        <v>1.84538</v>
      </c>
      <c r="L42" s="1">
        <v>1.5745990000000001</v>
      </c>
      <c r="M42" s="1">
        <v>1.469956</v>
      </c>
    </row>
    <row r="43" spans="1:13">
      <c r="C43">
        <f>AVERAGE(C37:C42)</f>
        <v>1.1680156666666666</v>
      </c>
      <c r="D43">
        <f t="shared" ref="D43:M43" si="3">AVERAGE(D37:D42)</f>
        <v>1.432561</v>
      </c>
      <c r="E43">
        <f t="shared" si="3"/>
        <v>1.4326036666666668</v>
      </c>
      <c r="F43">
        <f t="shared" si="3"/>
        <v>1.4347636666666663</v>
      </c>
      <c r="G43">
        <f t="shared" si="3"/>
        <v>1.8230715000000002</v>
      </c>
      <c r="H43">
        <f t="shared" si="3"/>
        <v>1.9300288333333331</v>
      </c>
      <c r="I43">
        <f t="shared" si="3"/>
        <v>1.3964957166666665</v>
      </c>
      <c r="J43">
        <f t="shared" si="3"/>
        <v>1.6286686833333335</v>
      </c>
      <c r="K43">
        <f t="shared" si="3"/>
        <v>1.9283900000000003</v>
      </c>
      <c r="L43">
        <f t="shared" si="3"/>
        <v>1.5878288333333337</v>
      </c>
      <c r="M43">
        <f t="shared" si="3"/>
        <v>1.4932828333333334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L36"/>
  <sheetViews>
    <sheetView topLeftCell="A13" workbookViewId="0">
      <selection activeCell="J40" sqref="J40"/>
    </sheetView>
  </sheetViews>
  <sheetFormatPr defaultRowHeight="14.4"/>
  <cols>
    <col min="1" max="1" width="23.44140625" customWidth="1"/>
  </cols>
  <sheetData>
    <row r="2" spans="1:12">
      <c r="A2" t="s">
        <v>0</v>
      </c>
    </row>
    <row r="3" spans="1:12">
      <c r="B3">
        <v>115</v>
      </c>
      <c r="C3">
        <v>185</v>
      </c>
      <c r="D3">
        <v>256</v>
      </c>
      <c r="E3">
        <v>332</v>
      </c>
      <c r="F3">
        <v>467</v>
      </c>
      <c r="G3">
        <v>542</v>
      </c>
      <c r="H3">
        <v>638</v>
      </c>
      <c r="I3">
        <v>738</v>
      </c>
      <c r="J3">
        <v>861</v>
      </c>
      <c r="K3">
        <v>941</v>
      </c>
      <c r="L3">
        <v>1032</v>
      </c>
    </row>
    <row r="4" spans="1:12">
      <c r="A4">
        <v>1</v>
      </c>
      <c r="B4" s="1">
        <v>3.4095900000000001</v>
      </c>
      <c r="C4" s="1">
        <v>4.8196199999999996</v>
      </c>
      <c r="D4" s="1">
        <v>5.4516</v>
      </c>
      <c r="E4" s="1">
        <v>2.5640139999999998</v>
      </c>
      <c r="F4" s="1">
        <v>4.8147099999999998</v>
      </c>
      <c r="G4" s="1">
        <v>3.95</v>
      </c>
      <c r="H4" s="1">
        <v>2.9792000000000001</v>
      </c>
      <c r="I4" s="1">
        <v>4.5709999999999997</v>
      </c>
      <c r="J4" s="1">
        <v>2.6333299999999999</v>
      </c>
      <c r="K4" s="1">
        <v>3.0289799999999998</v>
      </c>
      <c r="L4" s="1">
        <v>2.873294</v>
      </c>
    </row>
    <row r="5" spans="1:12">
      <c r="A5">
        <v>2</v>
      </c>
      <c r="B5" s="1">
        <v>3.5</v>
      </c>
      <c r="C5" s="1">
        <v>4.9269499999999997</v>
      </c>
      <c r="D5" s="1">
        <v>5.6689999999999996</v>
      </c>
      <c r="E5" s="1">
        <v>2.543253</v>
      </c>
      <c r="F5" s="1">
        <v>4.6011800000000003</v>
      </c>
      <c r="G5" s="1">
        <v>4.5350000000000001</v>
      </c>
      <c r="H5" s="1">
        <v>2.58222</v>
      </c>
      <c r="I5" s="1">
        <v>4.1475099999999996</v>
      </c>
      <c r="J5" s="1">
        <v>2.73333</v>
      </c>
      <c r="K5" s="1">
        <v>2.5427</v>
      </c>
      <c r="L5" s="1">
        <v>2.9628839999999999</v>
      </c>
    </row>
    <row r="6" spans="1:12">
      <c r="A6">
        <v>3</v>
      </c>
      <c r="B6" s="1">
        <v>3.4304100000000002</v>
      </c>
      <c r="C6" s="1">
        <v>4.39229</v>
      </c>
      <c r="D6" s="1">
        <v>5.641</v>
      </c>
      <c r="E6" s="1">
        <v>2.584775</v>
      </c>
      <c r="F6" s="1">
        <v>5.4547100000000004</v>
      </c>
      <c r="G6" s="1">
        <v>2.64012</v>
      </c>
      <c r="H6" s="1">
        <v>2.6987299999999999</v>
      </c>
      <c r="I6" s="1">
        <v>4.3258099999999997</v>
      </c>
      <c r="J6" s="1">
        <v>2.5083329999999999</v>
      </c>
      <c r="K6" s="1">
        <v>2.1927300000000001</v>
      </c>
      <c r="L6" s="1">
        <v>2.9884810000000002</v>
      </c>
    </row>
    <row r="7" spans="1:12">
      <c r="A7">
        <v>4</v>
      </c>
      <c r="B7" s="1">
        <v>3.37703</v>
      </c>
      <c r="C7" s="1">
        <v>5.6507481000000004</v>
      </c>
      <c r="D7" s="1">
        <v>5.3745000000000003</v>
      </c>
      <c r="E7" s="1">
        <v>3.1245669999999999</v>
      </c>
      <c r="F7" s="1">
        <v>5.1682399999999999</v>
      </c>
      <c r="G7" s="1">
        <v>3.7788200000000001</v>
      </c>
      <c r="H7" s="1">
        <v>2.6342300000000001</v>
      </c>
      <c r="I7" s="1">
        <v>4.3175600000000003</v>
      </c>
      <c r="J7" s="1">
        <v>2.3250000000000002</v>
      </c>
      <c r="K7" s="1">
        <v>2.4135800000000001</v>
      </c>
      <c r="L7" s="1">
        <v>2.911689</v>
      </c>
    </row>
    <row r="8" spans="1:12">
      <c r="A8">
        <v>5</v>
      </c>
      <c r="B8" s="1">
        <v>3.30003</v>
      </c>
      <c r="C8" s="1">
        <v>5.0881600000000002</v>
      </c>
      <c r="D8" s="1">
        <v>5.5076999999999998</v>
      </c>
      <c r="E8" s="1">
        <v>3.1557089999999999</v>
      </c>
      <c r="F8" s="1">
        <v>4.6535299999999999</v>
      </c>
      <c r="G8" s="1">
        <v>3.6042200000000002</v>
      </c>
      <c r="H8" s="1">
        <v>2.3690000000000002</v>
      </c>
      <c r="I8" s="1">
        <v>4.9070999999999998</v>
      </c>
      <c r="J8" s="1">
        <v>2.4750000000000001</v>
      </c>
      <c r="K8" s="1">
        <v>1.923421</v>
      </c>
      <c r="L8" s="1">
        <v>2.9948809999999999</v>
      </c>
    </row>
    <row r="9" spans="1:12">
      <c r="A9">
        <v>6</v>
      </c>
      <c r="B9" s="1">
        <v>3.2868900000000001</v>
      </c>
      <c r="C9" s="1">
        <v>5.0579299999999998</v>
      </c>
      <c r="D9" s="1">
        <v>5.5147000000000004</v>
      </c>
      <c r="E9" s="1">
        <v>3.1349480000000001</v>
      </c>
      <c r="F9" s="1">
        <v>4.83</v>
      </c>
      <c r="G9" s="1">
        <v>4.1279700000000004</v>
      </c>
      <c r="H9" s="1">
        <v>2.7020200000000001</v>
      </c>
      <c r="I9" s="1">
        <v>4.9832700000000001</v>
      </c>
      <c r="J9" s="1">
        <v>2.5333000000000001</v>
      </c>
      <c r="K9" s="1">
        <v>2.1536400000000002</v>
      </c>
      <c r="L9" s="1">
        <v>3.0780720000000001</v>
      </c>
    </row>
    <row r="10" spans="1:12">
      <c r="B10">
        <f>AVERAGE(B4:B9)</f>
        <v>3.3839916666666667</v>
      </c>
      <c r="C10">
        <f>AVERAGE(C4:C9)</f>
        <v>4.9892830166666657</v>
      </c>
      <c r="D10">
        <f t="shared" ref="D10:L10" si="0">AVERAGE(D4:D9)</f>
        <v>5.526416666666667</v>
      </c>
      <c r="E10">
        <f t="shared" si="0"/>
        <v>2.8512109999999997</v>
      </c>
      <c r="F10">
        <f t="shared" si="0"/>
        <v>4.9203950000000001</v>
      </c>
      <c r="G10">
        <f t="shared" si="0"/>
        <v>3.7726883333333334</v>
      </c>
      <c r="H10">
        <f t="shared" si="0"/>
        <v>2.6608999999999998</v>
      </c>
      <c r="I10">
        <f t="shared" si="0"/>
        <v>4.542041666666667</v>
      </c>
      <c r="J10">
        <f t="shared" si="0"/>
        <v>2.5347154999999999</v>
      </c>
      <c r="K10">
        <f t="shared" si="0"/>
        <v>2.3758418333333329</v>
      </c>
      <c r="L10">
        <f t="shared" si="0"/>
        <v>2.968216833333333</v>
      </c>
    </row>
    <row r="11" spans="1:12">
      <c r="A11" t="s">
        <v>1</v>
      </c>
    </row>
    <row r="12" spans="1:12">
      <c r="A12">
        <v>1</v>
      </c>
      <c r="B12" s="1">
        <v>3.4541900000000001</v>
      </c>
      <c r="C12" s="1">
        <v>4.4561700000000002</v>
      </c>
      <c r="D12" s="1">
        <v>3.6198999999999999</v>
      </c>
      <c r="E12" s="1">
        <v>3.2481</v>
      </c>
      <c r="F12" s="1">
        <v>3.5706000000000002</v>
      </c>
      <c r="G12" s="1">
        <v>4.4536899999999999</v>
      </c>
      <c r="H12" s="1">
        <v>1.63672</v>
      </c>
      <c r="I12" s="1">
        <v>1.4540470000000001</v>
      </c>
      <c r="J12" s="1">
        <v>2.1583299999999999</v>
      </c>
      <c r="K12" s="1">
        <v>2.2717580000000002</v>
      </c>
      <c r="L12" s="1">
        <v>1.6638225255972696</v>
      </c>
    </row>
    <row r="13" spans="1:12">
      <c r="A13">
        <v>2</v>
      </c>
      <c r="B13" s="1">
        <v>4.20946</v>
      </c>
      <c r="C13" s="1">
        <v>4.1086099999999997</v>
      </c>
      <c r="D13" s="1">
        <v>4.6550000000000002</v>
      </c>
      <c r="E13" s="1">
        <v>3.3</v>
      </c>
      <c r="F13" s="1">
        <v>3.9811800000000002</v>
      </c>
      <c r="G13" s="1">
        <v>4.2799500000000004</v>
      </c>
      <c r="H13" s="1">
        <v>1.6582300000000001</v>
      </c>
      <c r="I13" s="1">
        <v>1.48834</v>
      </c>
      <c r="J13" s="1">
        <v>2.1749999999999998</v>
      </c>
      <c r="K13" s="1">
        <v>2.290956</v>
      </c>
      <c r="L13" s="1">
        <v>1.7342150170648463</v>
      </c>
    </row>
    <row r="14" spans="1:12">
      <c r="A14">
        <v>3</v>
      </c>
      <c r="B14" s="1">
        <v>4.0072999999999999</v>
      </c>
      <c r="C14" s="1">
        <v>4.1410600000000004</v>
      </c>
      <c r="D14" s="1">
        <v>3.5583</v>
      </c>
      <c r="E14" s="1">
        <v>3.25848</v>
      </c>
      <c r="F14" s="1">
        <v>3.23529</v>
      </c>
      <c r="G14" s="1">
        <v>4.2695299999999996</v>
      </c>
      <c r="H14" s="1">
        <v>1.65388</v>
      </c>
      <c r="I14" s="1">
        <v>1.5020579999999999</v>
      </c>
      <c r="J14" s="1">
        <v>2.2916699999999999</v>
      </c>
      <c r="K14" s="1">
        <v>2.2845559999999998</v>
      </c>
      <c r="L14" s="1">
        <v>1.7214163822525597</v>
      </c>
    </row>
    <row r="15" spans="1:12">
      <c r="A15">
        <v>4</v>
      </c>
      <c r="B15" s="1">
        <v>4.1452999999999998</v>
      </c>
      <c r="C15" s="1">
        <v>4.5640000000000001</v>
      </c>
      <c r="D15" s="1">
        <v>6.6619999999999999</v>
      </c>
      <c r="E15" s="1">
        <v>3.34152</v>
      </c>
      <c r="F15" s="1">
        <v>3.0323500000000001</v>
      </c>
      <c r="G15" s="1">
        <v>4.3957800000000002</v>
      </c>
      <c r="H15" s="1">
        <v>1.6286499999999999</v>
      </c>
      <c r="I15" s="1">
        <v>1.4540470000000001</v>
      </c>
      <c r="J15" s="1">
        <v>2.1333000000000002</v>
      </c>
      <c r="K15" s="1">
        <v>2.4637370000000001</v>
      </c>
      <c r="L15" s="1">
        <v>1.7982081911262797</v>
      </c>
    </row>
    <row r="16" spans="1:12">
      <c r="A16">
        <v>5</v>
      </c>
      <c r="B16" s="1">
        <v>4.7068000000000003</v>
      </c>
      <c r="C16" s="1">
        <v>4.7732999999999999</v>
      </c>
      <c r="D16" s="1">
        <v>6.8380000000000001</v>
      </c>
      <c r="E16" s="1">
        <v>3.4141900000000001</v>
      </c>
      <c r="F16" s="1">
        <v>3.2705899999999999</v>
      </c>
      <c r="G16" s="1">
        <v>3.0658799999999999</v>
      </c>
      <c r="H16" s="1">
        <v>1.50179</v>
      </c>
      <c r="I16" s="1">
        <v>1.481481</v>
      </c>
      <c r="J16" s="1">
        <v>2.1166700000000001</v>
      </c>
      <c r="K16" s="1">
        <v>2.52773</v>
      </c>
      <c r="L16" s="1">
        <v>1.8430034129692829</v>
      </c>
    </row>
    <row r="17" spans="1:12">
      <c r="A17">
        <v>6</v>
      </c>
      <c r="B17" s="1">
        <v>4.2885</v>
      </c>
      <c r="C17" s="1">
        <v>5.0486000000000004</v>
      </c>
      <c r="D17" s="1">
        <v>5.641</v>
      </c>
      <c r="E17" s="1">
        <v>3.4394999999999998</v>
      </c>
      <c r="F17" s="1">
        <v>3.1147100000000001</v>
      </c>
      <c r="G17" s="1">
        <v>3.25847</v>
      </c>
      <c r="H17" s="1">
        <v>1.6738299999999999</v>
      </c>
      <c r="I17" s="1">
        <v>1.474623</v>
      </c>
      <c r="J17" s="1">
        <v>2.0666699999999998</v>
      </c>
      <c r="K17" s="1">
        <v>2.457338</v>
      </c>
      <c r="L17" s="1">
        <v>1.7918088737201365</v>
      </c>
    </row>
    <row r="18" spans="1:12">
      <c r="B18">
        <f>AVERAGE(B12:B17)</f>
        <v>4.1352583333333337</v>
      </c>
      <c r="C18">
        <f t="shared" ref="C18:L18" si="1">AVERAGE(C12:C17)</f>
        <v>4.5152899999999994</v>
      </c>
      <c r="D18">
        <f t="shared" si="1"/>
        <v>5.1623666666666672</v>
      </c>
      <c r="E18">
        <f t="shared" si="1"/>
        <v>3.3336316666666668</v>
      </c>
      <c r="F18">
        <f t="shared" si="1"/>
        <v>3.3674533333333332</v>
      </c>
      <c r="G18">
        <f t="shared" si="1"/>
        <v>3.9538833333333332</v>
      </c>
      <c r="H18">
        <f t="shared" si="1"/>
        <v>1.6255166666666667</v>
      </c>
      <c r="I18">
        <f t="shared" si="1"/>
        <v>1.4757659999999999</v>
      </c>
      <c r="J18">
        <f t="shared" si="1"/>
        <v>2.1569400000000001</v>
      </c>
      <c r="K18">
        <f t="shared" si="1"/>
        <v>2.3826791666666667</v>
      </c>
      <c r="L18">
        <f t="shared" si="1"/>
        <v>1.7587457337883956</v>
      </c>
    </row>
    <row r="20" spans="1:12">
      <c r="A20" t="s">
        <v>2</v>
      </c>
    </row>
    <row r="21" spans="1:12">
      <c r="A21">
        <v>1</v>
      </c>
      <c r="B21" s="1">
        <v>2.7508650519031144</v>
      </c>
      <c r="C21" s="1">
        <v>7.1756756756756754</v>
      </c>
      <c r="D21" s="1">
        <v>13.410399999999999</v>
      </c>
      <c r="E21" s="1">
        <v>14.916499999999999</v>
      </c>
      <c r="F21" s="1">
        <v>8.2075999999999993</v>
      </c>
      <c r="G21" s="1">
        <v>5.1647100000000004</v>
      </c>
      <c r="H21" s="1">
        <v>4</v>
      </c>
      <c r="I21" s="1">
        <v>11.947873799725652</v>
      </c>
      <c r="J21" s="1">
        <v>4.9083333333333332</v>
      </c>
      <c r="K21" s="1">
        <v>2.8825099999999999</v>
      </c>
      <c r="L21" s="1">
        <v>1.689419795221843</v>
      </c>
    </row>
    <row r="22" spans="1:12">
      <c r="A22">
        <v>2</v>
      </c>
      <c r="B22" s="1">
        <v>2.5432525951557095</v>
      </c>
      <c r="C22" s="1">
        <v>7.3074324324324325</v>
      </c>
      <c r="D22" s="1">
        <v>13.227499999999999</v>
      </c>
      <c r="E22" s="1">
        <v>14.3216</v>
      </c>
      <c r="F22" s="1">
        <v>8.7162000000000006</v>
      </c>
      <c r="G22" s="1">
        <v>4.9617599999999999</v>
      </c>
      <c r="H22" s="1">
        <v>4.0949900000000001</v>
      </c>
      <c r="I22" s="1">
        <v>12.064471879286694</v>
      </c>
      <c r="J22" s="1">
        <v>5.291666666666667</v>
      </c>
      <c r="K22" s="1">
        <v>2.82545</v>
      </c>
      <c r="L22" s="1">
        <v>1.7086177474402728</v>
      </c>
    </row>
    <row r="23" spans="1:12">
      <c r="A23">
        <v>3</v>
      </c>
      <c r="B23" s="1">
        <v>2.2629757785467133</v>
      </c>
      <c r="C23" s="1">
        <v>7.3175675675675667</v>
      </c>
      <c r="D23" s="1">
        <v>13.1318</v>
      </c>
      <c r="E23" s="1">
        <v>14.0815</v>
      </c>
      <c r="F23" s="1">
        <v>9.2193000000000005</v>
      </c>
      <c r="G23" s="1">
        <v>5.12941</v>
      </c>
      <c r="H23" s="1">
        <v>4.0474899999999998</v>
      </c>
      <c r="I23" s="1">
        <v>12.023319615912211</v>
      </c>
      <c r="J23" s="1">
        <v>4.9000000000000004</v>
      </c>
      <c r="K23" s="1">
        <v>2.9267300000000001</v>
      </c>
      <c r="L23" s="1">
        <v>1.6958191126279862</v>
      </c>
    </row>
    <row r="24" spans="1:12">
      <c r="A24">
        <v>4</v>
      </c>
      <c r="B24" s="1">
        <v>3.2283737024221453</v>
      </c>
      <c r="C24" s="1">
        <v>8.4121621621621632</v>
      </c>
      <c r="D24" s="1">
        <v>12.783300000000001</v>
      </c>
      <c r="E24" s="1">
        <v>13.959899999999999</v>
      </c>
      <c r="F24" s="1">
        <v>8.0482800000000001</v>
      </c>
      <c r="G24" s="1">
        <v>4.8117599999999996</v>
      </c>
      <c r="H24" s="1">
        <v>4.2137200000000004</v>
      </c>
      <c r="I24" s="1">
        <v>11.67352537722908</v>
      </c>
      <c r="J24" s="1">
        <v>4.9250000000000007</v>
      </c>
      <c r="K24" s="1">
        <v>2.8794300000000002</v>
      </c>
      <c r="L24" s="1">
        <v>1.5550341296928327</v>
      </c>
    </row>
    <row r="25" spans="1:12">
      <c r="A25">
        <v>5</v>
      </c>
      <c r="B25" s="1">
        <v>3.4048442906574392</v>
      </c>
      <c r="C25" s="1">
        <v>8.4020270270270263</v>
      </c>
      <c r="D25" s="1">
        <v>12.7224</v>
      </c>
      <c r="E25" s="1">
        <v>14.0047</v>
      </c>
      <c r="F25" s="1">
        <v>8.1482799999999997</v>
      </c>
      <c r="G25" s="1">
        <v>4.8205900000000002</v>
      </c>
      <c r="H25" s="1">
        <v>4.2849599999999999</v>
      </c>
      <c r="I25" s="1">
        <v>11.707818930041153</v>
      </c>
      <c r="J25" s="1">
        <v>4.8916666666666666</v>
      </c>
      <c r="K25" s="1">
        <v>3.0287199999999999</v>
      </c>
      <c r="L25" s="1">
        <v>1.8174061433447095</v>
      </c>
    </row>
    <row r="26" spans="1:12">
      <c r="A26">
        <v>6</v>
      </c>
      <c r="B26" s="1">
        <v>3.1764705882352944</v>
      </c>
      <c r="C26" s="1">
        <v>8.3513513513513509</v>
      </c>
      <c r="D26" s="1">
        <v>13.2234</v>
      </c>
      <c r="E26" s="1">
        <v>14.3529</v>
      </c>
      <c r="F26" s="1">
        <v>8.3086199999999995</v>
      </c>
      <c r="G26" s="1">
        <v>4.7941200000000004</v>
      </c>
      <c r="H26" s="1">
        <v>4.1583100000000002</v>
      </c>
      <c r="I26" s="1">
        <v>11.639231824417008</v>
      </c>
      <c r="J26" s="1">
        <v>5.1083333333333334</v>
      </c>
      <c r="K26" s="1">
        <v>2.8887100000000001</v>
      </c>
      <c r="L26" s="1">
        <v>1.7022184300341299</v>
      </c>
    </row>
    <row r="27" spans="1:12">
      <c r="B27">
        <f>AVERAGE(B21:B26)</f>
        <v>2.8944636678200695</v>
      </c>
      <c r="C27">
        <f t="shared" ref="C27:M27" si="2">AVERAGE(C21:C26)</f>
        <v>7.8277027027027017</v>
      </c>
      <c r="D27">
        <f t="shared" si="2"/>
        <v>13.083133333333331</v>
      </c>
      <c r="E27">
        <f t="shared" si="2"/>
        <v>14.27285</v>
      </c>
      <c r="F27">
        <f t="shared" si="2"/>
        <v>8.4413800000000005</v>
      </c>
      <c r="G27">
        <f t="shared" si="2"/>
        <v>4.9470583333333336</v>
      </c>
      <c r="H27">
        <f t="shared" si="2"/>
        <v>4.1332449999999996</v>
      </c>
      <c r="I27">
        <f t="shared" si="2"/>
        <v>11.842706904435301</v>
      </c>
      <c r="J27">
        <f t="shared" si="2"/>
        <v>5.0041666666666664</v>
      </c>
      <c r="K27">
        <f t="shared" si="2"/>
        <v>2.9052583333333328</v>
      </c>
      <c r="L27">
        <f t="shared" si="2"/>
        <v>1.6947525597269621</v>
      </c>
    </row>
    <row r="29" spans="1:12">
      <c r="A29" t="s">
        <v>3</v>
      </c>
    </row>
    <row r="30" spans="1:12">
      <c r="A30">
        <v>1</v>
      </c>
      <c r="B30" s="1">
        <v>1.57108</v>
      </c>
      <c r="C30" s="1">
        <v>6.875</v>
      </c>
      <c r="D30" s="1">
        <v>11.977559607293127</v>
      </c>
      <c r="E30" s="1">
        <v>15.1304</v>
      </c>
      <c r="F30" s="1">
        <v>4.420588235294117</v>
      </c>
      <c r="G30" s="1">
        <v>4.2794117647058822</v>
      </c>
      <c r="H30" s="1">
        <v>3.9130434782608696</v>
      </c>
      <c r="I30" s="1">
        <v>4.1789199999999997</v>
      </c>
      <c r="J30" s="1">
        <v>4.2750000000000004</v>
      </c>
      <c r="K30" s="1">
        <v>3.5927600000000002</v>
      </c>
      <c r="L30" s="1">
        <v>2.0373700000000001</v>
      </c>
    </row>
    <row r="31" spans="1:12">
      <c r="A31">
        <v>2</v>
      </c>
      <c r="B31" s="1">
        <v>1.6716200000000001</v>
      </c>
      <c r="C31" s="1">
        <v>7.3742000000000001</v>
      </c>
      <c r="D31" s="1">
        <v>12.124824684431976</v>
      </c>
      <c r="E31" s="1">
        <v>16.110800000000001</v>
      </c>
      <c r="F31" s="1">
        <v>4.4470588235294111</v>
      </c>
      <c r="G31" s="1">
        <v>4.3588235294117652</v>
      </c>
      <c r="H31" s="1">
        <v>3.9955971381397903</v>
      </c>
      <c r="I31" s="1">
        <v>4.0284500000000003</v>
      </c>
      <c r="J31" s="1">
        <v>4.2333333333333334</v>
      </c>
      <c r="K31" s="1">
        <v>3.7264699999999999</v>
      </c>
      <c r="L31" s="1">
        <v>2.13097</v>
      </c>
    </row>
    <row r="32" spans="1:12">
      <c r="A32">
        <v>3</v>
      </c>
      <c r="B32" s="1">
        <v>1.6114900000000001</v>
      </c>
      <c r="C32" s="1">
        <v>7.6120000000000001</v>
      </c>
      <c r="D32" s="1">
        <v>11.93548387096774</v>
      </c>
      <c r="E32" s="1">
        <v>15.102399999999999</v>
      </c>
      <c r="F32" s="1">
        <v>4.5</v>
      </c>
      <c r="G32" s="1">
        <v>4.3058823529411763</v>
      </c>
      <c r="H32" s="1">
        <v>4.0038525041276829</v>
      </c>
      <c r="I32" s="1">
        <v>4.2954299999999996</v>
      </c>
      <c r="J32" s="1">
        <v>4.4000000000000004</v>
      </c>
      <c r="K32" s="1">
        <v>3.58019</v>
      </c>
      <c r="L32" s="1">
        <v>1.9077599999999999</v>
      </c>
    </row>
    <row r="33" spans="1:12">
      <c r="A33">
        <v>4</v>
      </c>
      <c r="B33" s="1">
        <v>1.5</v>
      </c>
      <c r="C33" s="1">
        <v>7.2758000000000003</v>
      </c>
      <c r="D33" s="1">
        <v>11.374474053295932</v>
      </c>
      <c r="E33" s="1">
        <v>15.032299999999999</v>
      </c>
      <c r="F33" s="1">
        <v>4.1470588235294121</v>
      </c>
      <c r="G33" s="1">
        <v>4.367647058823529</v>
      </c>
      <c r="H33" s="1">
        <v>3.2278481012658227</v>
      </c>
      <c r="I33" s="1">
        <v>4.4672499999999999</v>
      </c>
      <c r="J33" s="1">
        <v>4.1583333333333341</v>
      </c>
      <c r="K33" s="1">
        <v>3.8043900000000002</v>
      </c>
      <c r="L33" s="1">
        <v>1.87022</v>
      </c>
    </row>
    <row r="34" spans="1:12">
      <c r="A34">
        <v>5</v>
      </c>
      <c r="B34" s="1">
        <v>1.61189</v>
      </c>
      <c r="C34" s="1">
        <v>7.133</v>
      </c>
      <c r="D34" s="1">
        <v>11.409537166900419</v>
      </c>
      <c r="E34" s="1">
        <v>16.2651</v>
      </c>
      <c r="F34" s="1">
        <v>4.2264705882352942</v>
      </c>
      <c r="G34" s="1">
        <v>4.3941176470588239</v>
      </c>
      <c r="H34" s="1">
        <v>3.2856356631810675</v>
      </c>
      <c r="I34" s="1">
        <v>4.1424899999999996</v>
      </c>
      <c r="J34" s="1">
        <v>4.3416666666666668</v>
      </c>
      <c r="K34" s="1">
        <v>3.8795000000000002</v>
      </c>
      <c r="L34" s="1">
        <v>1.7766200000000001</v>
      </c>
    </row>
    <row r="35" spans="1:12">
      <c r="A35">
        <v>6</v>
      </c>
      <c r="B35" s="1">
        <v>1.5812200000000001</v>
      </c>
      <c r="C35" s="1">
        <v>7.1833999999999998</v>
      </c>
      <c r="D35" s="1">
        <v>11.395511921458626</v>
      </c>
      <c r="E35" s="1">
        <v>16.187899999999999</v>
      </c>
      <c r="F35" s="1">
        <v>4.2441176470588227</v>
      </c>
      <c r="G35" s="1">
        <v>4.4382352941176473</v>
      </c>
      <c r="H35" s="1">
        <v>3.2938910291689596</v>
      </c>
      <c r="I35" s="1">
        <v>4.0002800000000001</v>
      </c>
      <c r="J35" s="1">
        <v>4.1916666666666664</v>
      </c>
      <c r="K35" s="1">
        <v>3.9032399999999998</v>
      </c>
      <c r="L35" s="1">
        <v>1.77345</v>
      </c>
    </row>
    <row r="36" spans="1:12">
      <c r="B36">
        <f>AVERAGE(B30:B35)</f>
        <v>1.5912166666666667</v>
      </c>
      <c r="C36">
        <f t="shared" ref="C36:M36" si="3">AVERAGE(C30:C35)</f>
        <v>7.242233333333334</v>
      </c>
      <c r="D36">
        <f t="shared" si="3"/>
        <v>11.702898550724639</v>
      </c>
      <c r="E36">
        <f t="shared" si="3"/>
        <v>15.638149999999998</v>
      </c>
      <c r="F36">
        <f t="shared" si="3"/>
        <v>4.3308823529411766</v>
      </c>
      <c r="G36">
        <f t="shared" si="3"/>
        <v>4.3573529411764707</v>
      </c>
      <c r="H36">
        <f t="shared" si="3"/>
        <v>3.6199779856906988</v>
      </c>
      <c r="I36">
        <f t="shared" si="3"/>
        <v>4.1854699999999996</v>
      </c>
      <c r="J36">
        <f t="shared" si="3"/>
        <v>4.2666666666666666</v>
      </c>
      <c r="K36">
        <f t="shared" si="3"/>
        <v>3.7477583333333331</v>
      </c>
      <c r="L36">
        <f t="shared" si="3"/>
        <v>1.9160649999999999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Fe</vt:lpstr>
      <vt:lpstr>Ni</vt:lpstr>
      <vt:lpstr>Cu</vt:lpstr>
      <vt:lpstr>Zn</vt:lpstr>
      <vt:lpstr>Cd</vt:lpstr>
      <vt:lpstr>Cr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51374</cp:lastModifiedBy>
  <dcterms:created xsi:type="dcterms:W3CDTF">2006-09-13T11:21:51Z</dcterms:created>
  <dcterms:modified xsi:type="dcterms:W3CDTF">2020-06-06T14:57:06Z</dcterms:modified>
</cp:coreProperties>
</file>