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I:\Petr\KTV\Veda\INBODY volejbal\ČLANEK-vyvoj tel sloz volejbal deti\Clanek\NOVY CASOPIS_duben 020\Casopis PEERJ\Priprava na podani\Podani\"/>
    </mc:Choice>
  </mc:AlternateContent>
  <xr:revisionPtr revIDLastSave="0" documentId="8_{2AC6AF6D-2DF4-4F87-B11B-9643886E97E5}" xr6:coauthVersionLast="36" xr6:coauthVersionMax="36" xr10:uidLastSave="{00000000-0000-0000-0000-000000000000}"/>
  <bookViews>
    <workbookView xWindow="0" yWindow="0" windowWidth="28800" windowHeight="11835" activeTab="1" xr2:uid="{00000000-000D-0000-FFFF-FFFF00000000}"/>
  </bookViews>
  <sheets>
    <sheet name="CG" sheetId="7" r:id="rId1"/>
    <sheet name="VG" sheetId="13" r:id="rId2"/>
  </sheets>
  <calcPr calcId="191029"/>
</workbook>
</file>

<file path=xl/calcChain.xml><?xml version="1.0" encoding="utf-8"?>
<calcChain xmlns="http://schemas.openxmlformats.org/spreadsheetml/2006/main">
  <c r="J3" i="13" l="1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2" i="13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2" i="13"/>
  <c r="J3" i="7" l="1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" i="7"/>
</calcChain>
</file>

<file path=xl/sharedStrings.xml><?xml version="1.0" encoding="utf-8"?>
<sst xmlns="http://schemas.openxmlformats.org/spreadsheetml/2006/main" count="437" uniqueCount="296">
  <si>
    <t>1. Name</t>
  </si>
  <si>
    <t>165</t>
  </si>
  <si>
    <t>80</t>
  </si>
  <si>
    <t>98</t>
  </si>
  <si>
    <t>90</t>
  </si>
  <si>
    <t>110</t>
  </si>
  <si>
    <t>101</t>
  </si>
  <si>
    <t>168</t>
  </si>
  <si>
    <t>72</t>
  </si>
  <si>
    <t>87</t>
  </si>
  <si>
    <t>91</t>
  </si>
  <si>
    <t>166</t>
  </si>
  <si>
    <t>66</t>
  </si>
  <si>
    <t>113</t>
  </si>
  <si>
    <t>115</t>
  </si>
  <si>
    <t>112</t>
  </si>
  <si>
    <t>177</t>
  </si>
  <si>
    <t>70</t>
  </si>
  <si>
    <t>118</t>
  </si>
  <si>
    <t>169</t>
  </si>
  <si>
    <t>73</t>
  </si>
  <si>
    <t>89</t>
  </si>
  <si>
    <t>92</t>
  </si>
  <si>
    <t>159</t>
  </si>
  <si>
    <t>77</t>
  </si>
  <si>
    <t>107</t>
  </si>
  <si>
    <t>164</t>
  </si>
  <si>
    <t>64</t>
  </si>
  <si>
    <t>140</t>
  </si>
  <si>
    <t>142</t>
  </si>
  <si>
    <t>175</t>
  </si>
  <si>
    <t>88</t>
  </si>
  <si>
    <t>97</t>
  </si>
  <si>
    <t>75</t>
  </si>
  <si>
    <t>95</t>
  </si>
  <si>
    <t>172</t>
  </si>
  <si>
    <t>163</t>
  </si>
  <si>
    <t>93</t>
  </si>
  <si>
    <t>96</t>
  </si>
  <si>
    <t>84</t>
  </si>
  <si>
    <t>121</t>
  </si>
  <si>
    <t>127</t>
  </si>
  <si>
    <t>78</t>
  </si>
  <si>
    <t>103</t>
  </si>
  <si>
    <t>149</t>
  </si>
  <si>
    <t>108</t>
  </si>
  <si>
    <t>156</t>
  </si>
  <si>
    <t>85</t>
  </si>
  <si>
    <t>158</t>
  </si>
  <si>
    <t>171</t>
  </si>
  <si>
    <t>76</t>
  </si>
  <si>
    <t>94</t>
  </si>
  <si>
    <t>79</t>
  </si>
  <si>
    <t>106</t>
  </si>
  <si>
    <t>162</t>
  </si>
  <si>
    <t>57</t>
  </si>
  <si>
    <t>154</t>
  </si>
  <si>
    <t>184</t>
  </si>
  <si>
    <t>185</t>
  </si>
  <si>
    <t>160</t>
  </si>
  <si>
    <t>186</t>
  </si>
  <si>
    <t>187</t>
  </si>
  <si>
    <t>157</t>
  </si>
  <si>
    <t>68</t>
  </si>
  <si>
    <t>128</t>
  </si>
  <si>
    <t>188</t>
  </si>
  <si>
    <t>71</t>
  </si>
  <si>
    <t>86</t>
  </si>
  <si>
    <t>189</t>
  </si>
  <si>
    <t>119</t>
  </si>
  <si>
    <t>190</t>
  </si>
  <si>
    <t>74</t>
  </si>
  <si>
    <t>191</t>
  </si>
  <si>
    <t>99</t>
  </si>
  <si>
    <t>192</t>
  </si>
  <si>
    <t>104</t>
  </si>
  <si>
    <t>193</t>
  </si>
  <si>
    <t>102</t>
  </si>
  <si>
    <t>176</t>
  </si>
  <si>
    <t>194</t>
  </si>
  <si>
    <t>195</t>
  </si>
  <si>
    <t>62</t>
  </si>
  <si>
    <t>135</t>
  </si>
  <si>
    <t>196</t>
  </si>
  <si>
    <t>39</t>
  </si>
  <si>
    <t>197</t>
  </si>
  <si>
    <t>47</t>
  </si>
  <si>
    <t>199</t>
  </si>
  <si>
    <t>198</t>
  </si>
  <si>
    <t>178</t>
  </si>
  <si>
    <t>179</t>
  </si>
  <si>
    <t>180</t>
  </si>
  <si>
    <t>181</t>
  </si>
  <si>
    <t>161</t>
  </si>
  <si>
    <t>116</t>
  </si>
  <si>
    <t>182</t>
  </si>
  <si>
    <t>183</t>
  </si>
  <si>
    <t>173</t>
  </si>
  <si>
    <t>100</t>
  </si>
  <si>
    <t>105</t>
  </si>
  <si>
    <t>167</t>
  </si>
  <si>
    <t>55</t>
  </si>
  <si>
    <t>82</t>
  </si>
  <si>
    <t>109</t>
  </si>
  <si>
    <t>174</t>
  </si>
  <si>
    <t>170</t>
  </si>
  <si>
    <t>69</t>
  </si>
  <si>
    <t>83</t>
  </si>
  <si>
    <t>117</t>
  </si>
  <si>
    <t>122</t>
  </si>
  <si>
    <t>111</t>
  </si>
  <si>
    <t>114</t>
  </si>
  <si>
    <t>81</t>
  </si>
  <si>
    <t>125</t>
  </si>
  <si>
    <t>130</t>
  </si>
  <si>
    <t>50</t>
  </si>
  <si>
    <t>137</t>
  </si>
  <si>
    <t>67</t>
  </si>
  <si>
    <t>134</t>
  </si>
  <si>
    <t>136</t>
  </si>
  <si>
    <t>126</t>
  </si>
  <si>
    <t>124</t>
  </si>
  <si>
    <t>151</t>
  </si>
  <si>
    <t>153</t>
  </si>
  <si>
    <t>133</t>
  </si>
  <si>
    <t>150</t>
  </si>
  <si>
    <t>155</t>
  </si>
  <si>
    <t>129</t>
  </si>
  <si>
    <t>123</t>
  </si>
  <si>
    <t>254</t>
  </si>
  <si>
    <t>224</t>
  </si>
  <si>
    <t>231</t>
  </si>
  <si>
    <t>232</t>
  </si>
  <si>
    <t>234</t>
  </si>
  <si>
    <t>236</t>
  </si>
  <si>
    <t>221</t>
  </si>
  <si>
    <t>247</t>
  </si>
  <si>
    <t>248</t>
  </si>
  <si>
    <t>222</t>
  </si>
  <si>
    <t>249</t>
  </si>
  <si>
    <t>250</t>
  </si>
  <si>
    <t>252</t>
  </si>
  <si>
    <t>253</t>
  </si>
  <si>
    <t>256</t>
  </si>
  <si>
    <t>258</t>
  </si>
  <si>
    <t>223</t>
  </si>
  <si>
    <t>260</t>
  </si>
  <si>
    <t>261</t>
  </si>
  <si>
    <t>262</t>
  </si>
  <si>
    <t>263</t>
  </si>
  <si>
    <t>225</t>
  </si>
  <si>
    <t>226</t>
  </si>
  <si>
    <t>147</t>
  </si>
  <si>
    <t>220</t>
  </si>
  <si>
    <t>229</t>
  </si>
  <si>
    <t>230</t>
  </si>
  <si>
    <t>233</t>
  </si>
  <si>
    <t>235</t>
  </si>
  <si>
    <t>237</t>
  </si>
  <si>
    <t>251</t>
  </si>
  <si>
    <t>255</t>
  </si>
  <si>
    <t>257</t>
  </si>
  <si>
    <t>259</t>
  </si>
  <si>
    <t>264</t>
  </si>
  <si>
    <t>227</t>
  </si>
  <si>
    <t>228</t>
  </si>
  <si>
    <t>148</t>
  </si>
  <si>
    <t>143</t>
  </si>
  <si>
    <t>139</t>
  </si>
  <si>
    <t>132</t>
  </si>
  <si>
    <t>63</t>
  </si>
  <si>
    <t>152</t>
  </si>
  <si>
    <t>146</t>
  </si>
  <si>
    <t>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</si>
  <si>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</si>
  <si>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</si>
  <si>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</si>
  <si>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</si>
  <si>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</si>
  <si>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</si>
  <si>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</si>
  <si>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</si>
  <si>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</si>
  <si>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14</t>
  </si>
  <si>
    <t>15</t>
  </si>
  <si>
    <t>16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</si>
  <si>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</si>
  <si>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</si>
  <si>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</si>
  <si>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</si>
  <si>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</si>
  <si>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</si>
  <si>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</si>
  <si>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</si>
  <si>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</si>
  <si>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</si>
  <si>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</si>
  <si>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</si>
  <si>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</si>
  <si>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</si>
  <si>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</si>
  <si>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</si>
  <si>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</si>
  <si>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</si>
  <si>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</si>
  <si>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</si>
  <si>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48</t>
  </si>
  <si>
    <t>40</t>
  </si>
  <si>
    <t>41</t>
  </si>
  <si>
    <t>42</t>
  </si>
  <si>
    <t>43</t>
  </si>
  <si>
    <t>44</t>
  </si>
  <si>
    <t>45</t>
  </si>
  <si>
    <t>46</t>
  </si>
  <si>
    <t>49</t>
  </si>
  <si>
    <t>51</t>
  </si>
  <si>
    <t>52</t>
  </si>
  <si>
    <t>53</t>
  </si>
  <si>
    <t>54</t>
  </si>
  <si>
    <t>56</t>
  </si>
  <si>
    <t>58</t>
  </si>
  <si>
    <t>59</t>
  </si>
  <si>
    <t>60</t>
  </si>
  <si>
    <t>61</t>
  </si>
  <si>
    <t>65</t>
  </si>
  <si>
    <t>120</t>
  </si>
  <si>
    <t>138</t>
  </si>
  <si>
    <t>141</t>
  </si>
  <si>
    <t>144</t>
  </si>
  <si>
    <t>145</t>
  </si>
  <si>
    <t>131</t>
  </si>
  <si>
    <t>200</t>
  </si>
  <si>
    <t>201</t>
  </si>
  <si>
    <t>202</t>
  </si>
  <si>
    <t>211</t>
  </si>
  <si>
    <t>212</t>
  </si>
  <si>
    <t>203</t>
  </si>
  <si>
    <t>204</t>
  </si>
  <si>
    <t>205</t>
  </si>
  <si>
    <t>206</t>
  </si>
  <si>
    <t>207</t>
  </si>
  <si>
    <t>208</t>
  </si>
  <si>
    <t>209</t>
  </si>
  <si>
    <t>210</t>
  </si>
  <si>
    <t>213</t>
  </si>
  <si>
    <t>214</t>
  </si>
  <si>
    <t>215</t>
  </si>
  <si>
    <t>216</t>
  </si>
  <si>
    <t>217</t>
  </si>
  <si>
    <t>218</t>
  </si>
  <si>
    <t>219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</si>
  <si>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</si>
  <si>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</si>
  <si>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</si>
  <si>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</si>
  <si>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</si>
  <si>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</si>
  <si>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</si>
  <si>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</si>
  <si>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</si>
  <si>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</si>
  <si>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</si>
  <si>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</si>
  <si>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</si>
  <si>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</si>
  <si>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</si>
  <si>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</si>
  <si>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</si>
  <si>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</si>
  <si>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</si>
  <si>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</si>
  <si>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</si>
  <si>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</si>
  <si>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11</t>
  </si>
  <si>
    <t>12</t>
  </si>
  <si>
    <t>13</t>
  </si>
  <si>
    <t>17</t>
  </si>
  <si>
    <t>18</t>
  </si>
  <si>
    <t>SMM %</t>
  </si>
  <si>
    <t>BF kg</t>
  </si>
  <si>
    <t>BH cm</t>
  </si>
  <si>
    <t>AGE years</t>
  </si>
  <si>
    <t>BM kg</t>
  </si>
  <si>
    <t>TBW l</t>
  </si>
  <si>
    <t>TBW %</t>
  </si>
  <si>
    <t>FFM kg</t>
  </si>
  <si>
    <t>SMM kg</t>
  </si>
  <si>
    <t>BF %</t>
  </si>
  <si>
    <t>VFA (cm2)</t>
  </si>
  <si>
    <t>278</t>
  </si>
  <si>
    <t>279</t>
  </si>
  <si>
    <t>280</t>
  </si>
  <si>
    <t>281</t>
  </si>
  <si>
    <t>282</t>
  </si>
  <si>
    <t>283</t>
  </si>
  <si>
    <t>Age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</si>
</sst>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/>
    <xf numFmtId="49" fontId="0" fillId="0" borderId="0" xfId="0" applyNumberForma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8" fillId="0" borderId="0" xfId="0" applyFont="1" applyFill="1" applyBorder="1"/>
    <xf numFmtId="0" fontId="0" fillId="0" borderId="0" xfId="0" applyFill="1" applyBorder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4"/>
  <sheetViews>
    <sheetView workbookViewId="0">
      <selection activeCell="G7" sqref="G7"/>
    </sheetView>
  </sheetViews>
  <sheetFormatPr defaultRowHeight="12.75" x14ac:dyDescent="0.2"/>
  <cols>
    <col min="1" max="1" width="14" customWidth="1"/>
    <col min="2" max="2" width="9.140625" style="4"/>
    <col min="3" max="3" width="11.28515625" style="4" customWidth="1"/>
    <col min="4" max="8" width="9.140625" style="4"/>
    <col min="9" max="10" width="12.140625" style="4" customWidth="1"/>
    <col min="11" max="11" width="9.140625" style="4"/>
    <col min="12" max="12" width="11.5703125" style="4" customWidth="1"/>
    <col min="13" max="15" width="9.140625" style="1"/>
  </cols>
  <sheetData>
    <row r="1" spans="1:15" x14ac:dyDescent="0.2">
      <c r="A1" s="7" t="s">
        <v>0</v>
      </c>
      <c r="B1" s="8" t="s">
        <v>280</v>
      </c>
      <c r="C1" s="8" t="s">
        <v>281</v>
      </c>
      <c r="D1" s="8" t="s">
        <v>282</v>
      </c>
      <c r="E1" s="8" t="s">
        <v>283</v>
      </c>
      <c r="F1" s="8" t="s">
        <v>284</v>
      </c>
      <c r="G1" s="8" t="s">
        <v>279</v>
      </c>
      <c r="H1" s="8" t="s">
        <v>285</v>
      </c>
      <c r="I1" s="8" t="s">
        <v>286</v>
      </c>
      <c r="J1" s="8" t="s">
        <v>278</v>
      </c>
      <c r="K1" s="8" t="s">
        <v>287</v>
      </c>
      <c r="L1" s="8" t="s">
        <v>288</v>
      </c>
      <c r="M1" s="4"/>
      <c r="N1" s="4"/>
      <c r="O1" s="2"/>
    </row>
    <row r="2" spans="1:15" s="1" customFormat="1" x14ac:dyDescent="0.2">
      <c r="A2" s="6" t="s">
        <v>174</v>
      </c>
      <c r="B2" s="9">
        <v>148.19999999999999</v>
      </c>
      <c r="C2" s="9">
        <v>11.3</v>
      </c>
      <c r="D2" s="9">
        <v>36.4</v>
      </c>
      <c r="E2" s="9">
        <v>22.1</v>
      </c>
      <c r="F2" s="9">
        <f>(E2/D2)*100</f>
        <v>60.714285714285722</v>
      </c>
      <c r="G2" s="9">
        <v>6.2</v>
      </c>
      <c r="H2" s="9">
        <v>30.2</v>
      </c>
      <c r="I2" s="9">
        <v>15.8</v>
      </c>
      <c r="J2" s="9">
        <f>(I2/D2)*100</f>
        <v>43.406593406593409</v>
      </c>
      <c r="K2" s="9">
        <v>17</v>
      </c>
      <c r="L2" s="9">
        <v>27.7</v>
      </c>
      <c r="O2" s="5"/>
    </row>
    <row r="3" spans="1:15" s="1" customFormat="1" x14ac:dyDescent="0.2">
      <c r="A3" s="6" t="s">
        <v>175</v>
      </c>
      <c r="B3" s="9">
        <v>152.19999999999999</v>
      </c>
      <c r="C3" s="9">
        <v>11</v>
      </c>
      <c r="D3" s="9">
        <v>39.9</v>
      </c>
      <c r="E3" s="9">
        <v>24.1</v>
      </c>
      <c r="F3" s="9">
        <f t="shared" ref="F3:F66" si="0">(E3/D3)*100</f>
        <v>60.401002506265669</v>
      </c>
      <c r="G3" s="9">
        <v>6.8</v>
      </c>
      <c r="H3" s="9">
        <v>33.1</v>
      </c>
      <c r="I3" s="9">
        <v>17.5</v>
      </c>
      <c r="J3" s="9">
        <f t="shared" ref="J3:J66" si="1">(I3/D3)*100</f>
        <v>43.859649122807021</v>
      </c>
      <c r="K3" s="9">
        <v>17.100000000000001</v>
      </c>
      <c r="L3" s="9">
        <v>28.1</v>
      </c>
      <c r="O3" s="5"/>
    </row>
    <row r="4" spans="1:15" s="1" customFormat="1" x14ac:dyDescent="0.2">
      <c r="A4" s="6" t="s">
        <v>176</v>
      </c>
      <c r="B4" s="9">
        <v>145.5</v>
      </c>
      <c r="C4" s="9">
        <v>11.4</v>
      </c>
      <c r="D4" s="9">
        <v>31.5</v>
      </c>
      <c r="E4" s="9">
        <v>19.399999999999999</v>
      </c>
      <c r="F4" s="9">
        <f t="shared" si="0"/>
        <v>61.587301587301582</v>
      </c>
      <c r="G4" s="9">
        <v>4.8</v>
      </c>
      <c r="H4" s="9">
        <v>26.7</v>
      </c>
      <c r="I4" s="9">
        <v>13.6</v>
      </c>
      <c r="J4" s="9">
        <f t="shared" si="1"/>
        <v>43.17460317460317</v>
      </c>
      <c r="K4" s="9">
        <v>15.4</v>
      </c>
      <c r="L4" s="9">
        <v>20.9</v>
      </c>
      <c r="O4" s="5"/>
    </row>
    <row r="5" spans="1:15" s="1" customFormat="1" x14ac:dyDescent="0.2">
      <c r="A5" s="6" t="s">
        <v>177</v>
      </c>
      <c r="B5" s="9">
        <v>150.30000000000001</v>
      </c>
      <c r="C5" s="9">
        <v>11.5</v>
      </c>
      <c r="D5" s="9">
        <v>45.1</v>
      </c>
      <c r="E5" s="9">
        <v>26.8</v>
      </c>
      <c r="F5" s="9">
        <f t="shared" si="0"/>
        <v>59.423503325942349</v>
      </c>
      <c r="G5" s="9">
        <v>8.6</v>
      </c>
      <c r="H5" s="9">
        <v>36.5</v>
      </c>
      <c r="I5" s="9">
        <v>19.600000000000001</v>
      </c>
      <c r="J5" s="9">
        <f t="shared" si="1"/>
        <v>43.4589800443459</v>
      </c>
      <c r="K5" s="9">
        <v>19</v>
      </c>
      <c r="L5" s="9">
        <v>35.799999999999997</v>
      </c>
      <c r="O5" s="5"/>
    </row>
    <row r="6" spans="1:15" s="1" customFormat="1" x14ac:dyDescent="0.2">
      <c r="A6" s="6" t="s">
        <v>178</v>
      </c>
      <c r="B6" s="9">
        <v>151</v>
      </c>
      <c r="C6" s="9">
        <v>11</v>
      </c>
      <c r="D6" s="9">
        <v>37.200000000000003</v>
      </c>
      <c r="E6" s="9">
        <v>23</v>
      </c>
      <c r="F6" s="9">
        <f t="shared" si="0"/>
        <v>61.827956989247312</v>
      </c>
      <c r="G6" s="9">
        <v>5.8</v>
      </c>
      <c r="H6" s="9">
        <v>31.4</v>
      </c>
      <c r="I6" s="9">
        <v>16.600000000000001</v>
      </c>
      <c r="J6" s="9">
        <f t="shared" si="1"/>
        <v>44.623655913978496</v>
      </c>
      <c r="K6" s="9">
        <v>15.5</v>
      </c>
      <c r="L6" s="9">
        <v>21.7</v>
      </c>
      <c r="O6" s="5"/>
    </row>
    <row r="7" spans="1:15" s="1" customFormat="1" x14ac:dyDescent="0.2">
      <c r="A7" s="6" t="s">
        <v>179</v>
      </c>
      <c r="B7" s="9">
        <v>160</v>
      </c>
      <c r="C7" s="9">
        <v>11.7</v>
      </c>
      <c r="D7" s="9">
        <v>42.7</v>
      </c>
      <c r="E7" s="9">
        <v>26.6</v>
      </c>
      <c r="F7" s="9">
        <f t="shared" si="0"/>
        <v>62.295081967213115</v>
      </c>
      <c r="G7" s="9">
        <v>6.4</v>
      </c>
      <c r="H7" s="9">
        <v>36.299999999999997</v>
      </c>
      <c r="I7" s="9">
        <v>19.3</v>
      </c>
      <c r="J7" s="9">
        <f t="shared" si="1"/>
        <v>45.199063231850118</v>
      </c>
      <c r="K7" s="9">
        <v>15.1</v>
      </c>
      <c r="L7" s="9">
        <v>29.3</v>
      </c>
      <c r="O7" s="5"/>
    </row>
    <row r="8" spans="1:15" s="1" customFormat="1" x14ac:dyDescent="0.2">
      <c r="A8" s="6" t="s">
        <v>180</v>
      </c>
      <c r="B8" s="9">
        <v>153</v>
      </c>
      <c r="C8" s="9">
        <v>11.8</v>
      </c>
      <c r="D8" s="9">
        <v>39.799999999999997</v>
      </c>
      <c r="E8" s="9">
        <v>22.1</v>
      </c>
      <c r="F8" s="9">
        <f t="shared" si="0"/>
        <v>55.527638190954789</v>
      </c>
      <c r="G8" s="9">
        <v>9.5</v>
      </c>
      <c r="H8" s="9">
        <v>30.3</v>
      </c>
      <c r="I8" s="9">
        <v>15.7</v>
      </c>
      <c r="J8" s="9">
        <f t="shared" si="1"/>
        <v>39.447236180904518</v>
      </c>
      <c r="K8" s="9">
        <v>23.9</v>
      </c>
      <c r="L8" s="9">
        <v>42.9</v>
      </c>
      <c r="O8" s="5"/>
    </row>
    <row r="9" spans="1:15" s="1" customFormat="1" x14ac:dyDescent="0.2">
      <c r="A9" s="6" t="s">
        <v>181</v>
      </c>
      <c r="B9" s="9">
        <v>161.5</v>
      </c>
      <c r="C9" s="9">
        <v>12.3</v>
      </c>
      <c r="D9" s="9">
        <v>58.9</v>
      </c>
      <c r="E9" s="9">
        <v>34.1</v>
      </c>
      <c r="F9" s="9">
        <f t="shared" si="0"/>
        <v>57.894736842105267</v>
      </c>
      <c r="G9" s="9">
        <v>12.4</v>
      </c>
      <c r="H9" s="9">
        <v>46.5</v>
      </c>
      <c r="I9" s="9">
        <v>25.6</v>
      </c>
      <c r="J9" s="9">
        <f t="shared" si="1"/>
        <v>43.463497453310701</v>
      </c>
      <c r="K9" s="9">
        <v>21</v>
      </c>
      <c r="L9" s="9">
        <v>49.6</v>
      </c>
      <c r="O9" s="5"/>
    </row>
    <row r="10" spans="1:15" s="1" customFormat="1" x14ac:dyDescent="0.2">
      <c r="A10" s="6" t="s">
        <v>182</v>
      </c>
      <c r="B10" s="9">
        <v>158</v>
      </c>
      <c r="C10" s="9">
        <v>11.8</v>
      </c>
      <c r="D10" s="9">
        <v>43.4</v>
      </c>
      <c r="E10" s="9">
        <v>27.7</v>
      </c>
      <c r="F10" s="9">
        <f t="shared" si="0"/>
        <v>63.824884792626726</v>
      </c>
      <c r="G10" s="9">
        <v>5.5</v>
      </c>
      <c r="H10" s="9">
        <v>37.9</v>
      </c>
      <c r="I10" s="9">
        <v>20.100000000000001</v>
      </c>
      <c r="J10" s="9">
        <f t="shared" si="1"/>
        <v>46.313364055299544</v>
      </c>
      <c r="K10" s="9">
        <v>12.7</v>
      </c>
      <c r="L10" s="9">
        <v>26.7</v>
      </c>
      <c r="O10" s="5"/>
    </row>
    <row r="11" spans="1:15" s="1" customFormat="1" x14ac:dyDescent="0.2">
      <c r="A11" s="6" t="s">
        <v>173</v>
      </c>
      <c r="B11" s="9">
        <v>166.5</v>
      </c>
      <c r="C11" s="9">
        <v>12.3</v>
      </c>
      <c r="D11" s="9">
        <v>59.1</v>
      </c>
      <c r="E11" s="9">
        <v>34</v>
      </c>
      <c r="F11" s="9">
        <f t="shared" si="0"/>
        <v>57.52961082910322</v>
      </c>
      <c r="G11" s="9">
        <v>12.6</v>
      </c>
      <c r="H11" s="9">
        <v>46.5</v>
      </c>
      <c r="I11" s="9">
        <v>25.4</v>
      </c>
      <c r="J11" s="9">
        <f t="shared" si="1"/>
        <v>42.978003384094755</v>
      </c>
      <c r="K11" s="9">
        <v>21.3</v>
      </c>
      <c r="L11" s="9">
        <v>51.9</v>
      </c>
      <c r="O11" s="5"/>
    </row>
    <row r="12" spans="1:15" s="1" customFormat="1" x14ac:dyDescent="0.2">
      <c r="A12" s="6" t="s">
        <v>273</v>
      </c>
      <c r="B12" s="9">
        <v>161</v>
      </c>
      <c r="C12" s="9">
        <v>12.5</v>
      </c>
      <c r="D12" s="9">
        <v>65.099999999999994</v>
      </c>
      <c r="E12" s="9">
        <v>31.6</v>
      </c>
      <c r="F12" s="9">
        <f t="shared" si="0"/>
        <v>48.540706605222738</v>
      </c>
      <c r="G12" s="9">
        <v>21.8</v>
      </c>
      <c r="H12" s="9">
        <v>43.3</v>
      </c>
      <c r="I12" s="9">
        <v>23.4</v>
      </c>
      <c r="J12" s="9">
        <f t="shared" si="1"/>
        <v>35.944700460829495</v>
      </c>
      <c r="K12" s="9">
        <v>33.4</v>
      </c>
      <c r="L12" s="9">
        <v>97.8</v>
      </c>
      <c r="O12" s="5"/>
    </row>
    <row r="13" spans="1:15" s="1" customFormat="1" x14ac:dyDescent="0.2">
      <c r="A13" s="6" t="s">
        <v>274</v>
      </c>
      <c r="B13" s="9">
        <v>157</v>
      </c>
      <c r="C13" s="9">
        <v>12.4</v>
      </c>
      <c r="D13" s="9">
        <v>38.4</v>
      </c>
      <c r="E13" s="9">
        <v>24.2</v>
      </c>
      <c r="F13" s="9">
        <f t="shared" si="0"/>
        <v>63.020833333333336</v>
      </c>
      <c r="G13" s="9">
        <v>5.2</v>
      </c>
      <c r="H13" s="9">
        <v>33.200000000000003</v>
      </c>
      <c r="I13" s="9">
        <v>17.3</v>
      </c>
      <c r="J13" s="9">
        <f t="shared" si="1"/>
        <v>45.052083333333336</v>
      </c>
      <c r="K13" s="9">
        <v>13.6</v>
      </c>
      <c r="L13" s="9">
        <v>26.6</v>
      </c>
      <c r="O13" s="5"/>
    </row>
    <row r="14" spans="1:15" s="1" customFormat="1" x14ac:dyDescent="0.2">
      <c r="A14" s="6" t="s">
        <v>275</v>
      </c>
      <c r="B14" s="9">
        <v>167.3</v>
      </c>
      <c r="C14" s="9">
        <v>11.8</v>
      </c>
      <c r="D14" s="9">
        <v>66.599999999999994</v>
      </c>
      <c r="E14" s="9">
        <v>35.799999999999997</v>
      </c>
      <c r="F14" s="9">
        <f t="shared" si="0"/>
        <v>53.753753753753756</v>
      </c>
      <c r="G14" s="9">
        <v>17.600000000000001</v>
      </c>
      <c r="H14" s="9">
        <v>49</v>
      </c>
      <c r="I14" s="9">
        <v>26.8</v>
      </c>
      <c r="J14" s="9">
        <f t="shared" si="1"/>
        <v>40.24024024024024</v>
      </c>
      <c r="K14" s="9">
        <v>26.4</v>
      </c>
      <c r="L14" s="9">
        <v>70.900000000000006</v>
      </c>
      <c r="O14" s="5"/>
    </row>
    <row r="15" spans="1:15" s="1" customFormat="1" x14ac:dyDescent="0.2">
      <c r="A15" s="6" t="s">
        <v>183</v>
      </c>
      <c r="B15" s="9">
        <v>156</v>
      </c>
      <c r="C15" s="9">
        <v>11.9</v>
      </c>
      <c r="D15" s="9">
        <v>50.2</v>
      </c>
      <c r="E15" s="9">
        <v>28.6</v>
      </c>
      <c r="F15" s="9">
        <f t="shared" si="0"/>
        <v>56.972111553784863</v>
      </c>
      <c r="G15" s="9">
        <v>10.9</v>
      </c>
      <c r="H15" s="9">
        <v>39.299999999999997</v>
      </c>
      <c r="I15" s="9">
        <v>21</v>
      </c>
      <c r="J15" s="9">
        <f t="shared" si="1"/>
        <v>41.832669322709158</v>
      </c>
      <c r="K15" s="9">
        <v>21.8</v>
      </c>
      <c r="L15" s="9">
        <v>45.8</v>
      </c>
      <c r="O15" s="5"/>
    </row>
    <row r="16" spans="1:15" s="1" customFormat="1" x14ac:dyDescent="0.2">
      <c r="A16" s="6" t="s">
        <v>184</v>
      </c>
      <c r="B16" s="9">
        <v>148</v>
      </c>
      <c r="C16" s="9">
        <v>11.8</v>
      </c>
      <c r="D16" s="9">
        <v>32.200000000000003</v>
      </c>
      <c r="E16" s="9">
        <v>21.3</v>
      </c>
      <c r="F16" s="9">
        <f t="shared" si="0"/>
        <v>66.149068322981364</v>
      </c>
      <c r="G16" s="9">
        <v>2.9</v>
      </c>
      <c r="H16" s="9">
        <v>29.3</v>
      </c>
      <c r="I16" s="9">
        <v>14.9</v>
      </c>
      <c r="J16" s="9">
        <f t="shared" si="1"/>
        <v>46.273291925465834</v>
      </c>
      <c r="K16" s="9">
        <v>9</v>
      </c>
      <c r="L16" s="9">
        <v>19.8</v>
      </c>
      <c r="O16" s="5"/>
    </row>
    <row r="17" spans="1:15" s="1" customFormat="1" x14ac:dyDescent="0.2">
      <c r="A17" s="6" t="s">
        <v>185</v>
      </c>
      <c r="B17" s="9">
        <v>142</v>
      </c>
      <c r="C17" s="9">
        <v>11.8</v>
      </c>
      <c r="D17" s="9">
        <v>34.299999999999997</v>
      </c>
      <c r="E17" s="9">
        <v>19.600000000000001</v>
      </c>
      <c r="F17" s="9">
        <f t="shared" si="0"/>
        <v>57.142857142857153</v>
      </c>
      <c r="G17" s="9">
        <v>7.4</v>
      </c>
      <c r="H17" s="9">
        <v>26.9</v>
      </c>
      <c r="I17" s="9">
        <v>13.7</v>
      </c>
      <c r="J17" s="9">
        <f t="shared" si="1"/>
        <v>39.941690962099123</v>
      </c>
      <c r="K17" s="9">
        <v>21.7</v>
      </c>
      <c r="L17" s="9">
        <v>32.4</v>
      </c>
      <c r="O17" s="5"/>
    </row>
    <row r="18" spans="1:15" s="1" customFormat="1" x14ac:dyDescent="0.2">
      <c r="A18" s="6" t="s">
        <v>276</v>
      </c>
      <c r="B18" s="9">
        <v>162</v>
      </c>
      <c r="C18" s="9">
        <v>12.5</v>
      </c>
      <c r="D18" s="9">
        <v>55.4</v>
      </c>
      <c r="E18" s="9">
        <v>32.299999999999997</v>
      </c>
      <c r="F18" s="9">
        <f t="shared" si="0"/>
        <v>58.303249097472921</v>
      </c>
      <c r="G18" s="9">
        <v>11</v>
      </c>
      <c r="H18" s="9">
        <v>44.4</v>
      </c>
      <c r="I18" s="9">
        <v>24.3</v>
      </c>
      <c r="J18" s="9">
        <f t="shared" si="1"/>
        <v>43.862815884476532</v>
      </c>
      <c r="K18" s="9">
        <v>19.8</v>
      </c>
      <c r="L18" s="9">
        <v>40.1</v>
      </c>
      <c r="O18" s="5"/>
    </row>
    <row r="19" spans="1:15" s="1" customFormat="1" x14ac:dyDescent="0.2">
      <c r="A19" s="6" t="s">
        <v>277</v>
      </c>
      <c r="B19" s="9">
        <v>159</v>
      </c>
      <c r="C19" s="9">
        <v>12.2</v>
      </c>
      <c r="D19" s="9">
        <v>41.5</v>
      </c>
      <c r="E19" s="9">
        <v>25.1</v>
      </c>
      <c r="F19" s="9">
        <f t="shared" si="0"/>
        <v>60.481927710843372</v>
      </c>
      <c r="G19" s="9">
        <v>7.1</v>
      </c>
      <c r="H19" s="9">
        <v>34.4</v>
      </c>
      <c r="I19" s="9">
        <v>18.100000000000001</v>
      </c>
      <c r="J19" s="9">
        <f t="shared" si="1"/>
        <v>43.614457831325304</v>
      </c>
      <c r="K19" s="9">
        <v>17</v>
      </c>
      <c r="L19" s="9">
        <v>32.5</v>
      </c>
      <c r="O19" s="5"/>
    </row>
    <row r="20" spans="1:15" s="1" customFormat="1" x14ac:dyDescent="0.2">
      <c r="A20" s="6" t="s">
        <v>186</v>
      </c>
      <c r="B20" s="9">
        <v>169</v>
      </c>
      <c r="C20" s="9">
        <v>12.2</v>
      </c>
      <c r="D20" s="9">
        <v>44.3</v>
      </c>
      <c r="E20" s="9">
        <v>28.4</v>
      </c>
      <c r="F20" s="9">
        <f t="shared" si="0"/>
        <v>64.108352144469521</v>
      </c>
      <c r="G20" s="9">
        <v>5.5</v>
      </c>
      <c r="H20" s="9">
        <v>38.799999999999997</v>
      </c>
      <c r="I20" s="9">
        <v>21</v>
      </c>
      <c r="J20" s="9">
        <f t="shared" si="1"/>
        <v>47.404063205417614</v>
      </c>
      <c r="K20" s="9">
        <v>12.5</v>
      </c>
      <c r="L20" s="9">
        <v>20.5</v>
      </c>
      <c r="O20" s="5"/>
    </row>
    <row r="21" spans="1:15" s="1" customFormat="1" x14ac:dyDescent="0.2">
      <c r="A21" s="6" t="s">
        <v>187</v>
      </c>
      <c r="B21" s="9">
        <v>155</v>
      </c>
      <c r="C21" s="9">
        <v>11.9</v>
      </c>
      <c r="D21" s="9">
        <v>57.3</v>
      </c>
      <c r="E21" s="9">
        <v>28.2</v>
      </c>
      <c r="F21" s="9">
        <f t="shared" si="0"/>
        <v>49.214659685863879</v>
      </c>
      <c r="G21" s="9">
        <v>18.899999999999999</v>
      </c>
      <c r="H21" s="9">
        <v>38.4</v>
      </c>
      <c r="I21" s="9">
        <v>20.7</v>
      </c>
      <c r="J21" s="9">
        <f t="shared" si="1"/>
        <v>36.125654450261777</v>
      </c>
      <c r="K21" s="9">
        <v>33</v>
      </c>
      <c r="L21" s="9">
        <v>85.4</v>
      </c>
      <c r="O21" s="5"/>
    </row>
    <row r="22" spans="1:15" s="1" customFormat="1" x14ac:dyDescent="0.2">
      <c r="A22" s="6" t="s">
        <v>188</v>
      </c>
      <c r="B22" s="9">
        <v>155</v>
      </c>
      <c r="C22" s="9">
        <v>11.9</v>
      </c>
      <c r="D22" s="9">
        <v>39.299999999999997</v>
      </c>
      <c r="E22" s="9">
        <v>25.6</v>
      </c>
      <c r="F22" s="9">
        <f t="shared" si="0"/>
        <v>65.139949109414758</v>
      </c>
      <c r="G22" s="9">
        <v>4.0999999999999996</v>
      </c>
      <c r="H22" s="9">
        <v>35.200000000000003</v>
      </c>
      <c r="I22" s="9">
        <v>18.600000000000001</v>
      </c>
      <c r="J22" s="9">
        <f t="shared" si="1"/>
        <v>47.328244274809165</v>
      </c>
      <c r="K22" s="9">
        <v>10.5</v>
      </c>
      <c r="L22" s="9">
        <v>19.899999999999999</v>
      </c>
      <c r="O22" s="5"/>
    </row>
    <row r="23" spans="1:15" s="1" customFormat="1" x14ac:dyDescent="0.2">
      <c r="A23" s="6" t="s">
        <v>189</v>
      </c>
      <c r="B23" s="9">
        <v>151</v>
      </c>
      <c r="C23" s="9">
        <v>12.3</v>
      </c>
      <c r="D23" s="9">
        <v>37.700000000000003</v>
      </c>
      <c r="E23" s="9">
        <v>22.2</v>
      </c>
      <c r="F23" s="9">
        <f t="shared" si="0"/>
        <v>58.885941644562322</v>
      </c>
      <c r="G23" s="9">
        <v>7.3</v>
      </c>
      <c r="H23" s="9">
        <v>30.4</v>
      </c>
      <c r="I23" s="9">
        <v>15.7</v>
      </c>
      <c r="J23" s="9">
        <f t="shared" si="1"/>
        <v>41.644562334217497</v>
      </c>
      <c r="K23" s="9">
        <v>19.5</v>
      </c>
      <c r="L23" s="9">
        <v>32.1</v>
      </c>
      <c r="O23" s="5"/>
    </row>
    <row r="24" spans="1:15" s="1" customFormat="1" x14ac:dyDescent="0.2">
      <c r="A24" s="6" t="s">
        <v>190</v>
      </c>
      <c r="B24" s="9">
        <v>152</v>
      </c>
      <c r="C24" s="9">
        <v>12.3</v>
      </c>
      <c r="D24" s="9">
        <v>40.1</v>
      </c>
      <c r="E24" s="9">
        <v>25.8</v>
      </c>
      <c r="F24" s="9">
        <f t="shared" si="0"/>
        <v>64.339152119700742</v>
      </c>
      <c r="G24" s="9">
        <v>4.9000000000000004</v>
      </c>
      <c r="H24" s="9">
        <v>35.200000000000003</v>
      </c>
      <c r="I24" s="9">
        <v>18.8</v>
      </c>
      <c r="J24" s="9">
        <f t="shared" si="1"/>
        <v>46.882793017456358</v>
      </c>
      <c r="K24" s="9">
        <v>12.2</v>
      </c>
      <c r="L24" s="9">
        <v>19.399999999999999</v>
      </c>
      <c r="O24" s="5"/>
    </row>
    <row r="25" spans="1:15" s="1" customFormat="1" x14ac:dyDescent="0.2">
      <c r="A25" s="6" t="s">
        <v>191</v>
      </c>
      <c r="B25" s="9">
        <v>166</v>
      </c>
      <c r="C25" s="9">
        <v>12.3</v>
      </c>
      <c r="D25" s="9">
        <v>50</v>
      </c>
      <c r="E25" s="9">
        <v>29.9</v>
      </c>
      <c r="F25" s="9">
        <f t="shared" si="0"/>
        <v>59.8</v>
      </c>
      <c r="G25" s="9">
        <v>9.3000000000000007</v>
      </c>
      <c r="H25" s="9">
        <v>40.700000000000003</v>
      </c>
      <c r="I25" s="9">
        <v>21.7</v>
      </c>
      <c r="J25" s="9">
        <f t="shared" si="1"/>
        <v>43.4</v>
      </c>
      <c r="K25" s="9">
        <v>18.5</v>
      </c>
      <c r="L25" s="9">
        <v>45</v>
      </c>
      <c r="O25" s="5"/>
    </row>
    <row r="26" spans="1:15" s="1" customFormat="1" x14ac:dyDescent="0.2">
      <c r="A26" s="6" t="s">
        <v>192</v>
      </c>
      <c r="B26" s="9">
        <v>156</v>
      </c>
      <c r="C26" s="9">
        <v>12.6</v>
      </c>
      <c r="D26" s="9">
        <v>44</v>
      </c>
      <c r="E26" s="9">
        <v>27.3</v>
      </c>
      <c r="F26" s="9">
        <f t="shared" si="0"/>
        <v>62.045454545454547</v>
      </c>
      <c r="G26" s="9">
        <v>6.6</v>
      </c>
      <c r="H26" s="9">
        <v>37.4</v>
      </c>
      <c r="I26" s="9">
        <v>20.2</v>
      </c>
      <c r="J26" s="9">
        <f t="shared" si="1"/>
        <v>45.909090909090907</v>
      </c>
      <c r="K26" s="9">
        <v>15.1</v>
      </c>
      <c r="L26" s="9">
        <v>24.9</v>
      </c>
      <c r="O26" s="5"/>
    </row>
    <row r="27" spans="1:15" s="1" customFormat="1" x14ac:dyDescent="0.2">
      <c r="A27" s="6" t="s">
        <v>193</v>
      </c>
      <c r="B27" s="9">
        <v>159</v>
      </c>
      <c r="C27" s="9">
        <v>12</v>
      </c>
      <c r="D27" s="9">
        <v>49.6</v>
      </c>
      <c r="E27" s="9">
        <v>29.6</v>
      </c>
      <c r="F27" s="9">
        <f t="shared" si="0"/>
        <v>59.677419354838712</v>
      </c>
      <c r="G27" s="9">
        <v>9.1</v>
      </c>
      <c r="H27" s="9">
        <v>40.5</v>
      </c>
      <c r="I27" s="9">
        <v>22.1</v>
      </c>
      <c r="J27" s="9">
        <f t="shared" si="1"/>
        <v>44.556451612903224</v>
      </c>
      <c r="K27" s="9">
        <v>18.3</v>
      </c>
      <c r="L27" s="9">
        <v>34.5</v>
      </c>
      <c r="O27" s="5"/>
    </row>
    <row r="28" spans="1:15" s="1" customFormat="1" x14ac:dyDescent="0.2">
      <c r="A28" s="6" t="s">
        <v>194</v>
      </c>
      <c r="B28" s="9">
        <v>154</v>
      </c>
      <c r="C28" s="9">
        <v>12.3</v>
      </c>
      <c r="D28" s="9">
        <v>43.4</v>
      </c>
      <c r="E28" s="9">
        <v>25.3</v>
      </c>
      <c r="F28" s="9">
        <f t="shared" si="0"/>
        <v>58.294930875576043</v>
      </c>
      <c r="G28" s="9">
        <v>8.8000000000000007</v>
      </c>
      <c r="H28" s="9">
        <v>34.6</v>
      </c>
      <c r="I28" s="9">
        <v>18.399999999999999</v>
      </c>
      <c r="J28" s="9">
        <f t="shared" si="1"/>
        <v>42.396313364055302</v>
      </c>
      <c r="K28" s="9">
        <v>20.3</v>
      </c>
      <c r="L28" s="9">
        <v>36.200000000000003</v>
      </c>
      <c r="O28" s="5"/>
    </row>
    <row r="29" spans="1:15" s="1" customFormat="1" x14ac:dyDescent="0.2">
      <c r="A29" s="6" t="s">
        <v>195</v>
      </c>
      <c r="B29" s="9">
        <v>159</v>
      </c>
      <c r="C29" s="9">
        <v>12.5</v>
      </c>
      <c r="D29" s="9">
        <v>41.3</v>
      </c>
      <c r="E29" s="9">
        <v>24.4</v>
      </c>
      <c r="F29" s="9">
        <f t="shared" si="0"/>
        <v>59.079903147699767</v>
      </c>
      <c r="G29" s="9">
        <v>7.8</v>
      </c>
      <c r="H29" s="9">
        <v>33.5</v>
      </c>
      <c r="I29" s="9">
        <v>17.399999999999999</v>
      </c>
      <c r="J29" s="9">
        <f t="shared" si="1"/>
        <v>42.130750605326881</v>
      </c>
      <c r="K29" s="9">
        <v>18.8</v>
      </c>
      <c r="L29" s="9">
        <v>36.6</v>
      </c>
      <c r="O29" s="5"/>
    </row>
    <row r="30" spans="1:15" s="1" customFormat="1" x14ac:dyDescent="0.2">
      <c r="A30" s="6" t="s">
        <v>196</v>
      </c>
      <c r="B30" s="9">
        <v>146</v>
      </c>
      <c r="C30" s="9">
        <v>12.2</v>
      </c>
      <c r="D30" s="9">
        <v>34.5</v>
      </c>
      <c r="E30" s="9">
        <v>23</v>
      </c>
      <c r="F30" s="9">
        <f t="shared" si="0"/>
        <v>66.666666666666657</v>
      </c>
      <c r="G30" s="9">
        <v>2.9</v>
      </c>
      <c r="H30" s="9">
        <v>31.6</v>
      </c>
      <c r="I30" s="9">
        <v>16.600000000000001</v>
      </c>
      <c r="J30" s="9">
        <f t="shared" si="1"/>
        <v>48.115942028985508</v>
      </c>
      <c r="K30" s="9">
        <v>8.4</v>
      </c>
      <c r="L30" s="9">
        <v>10.7</v>
      </c>
      <c r="O30" s="5"/>
    </row>
    <row r="31" spans="1:15" s="1" customFormat="1" x14ac:dyDescent="0.2">
      <c r="A31" s="6" t="s">
        <v>197</v>
      </c>
      <c r="B31" s="9">
        <v>146</v>
      </c>
      <c r="C31" s="9">
        <v>11.8</v>
      </c>
      <c r="D31" s="9">
        <v>39.5</v>
      </c>
      <c r="E31" s="9">
        <v>20.7</v>
      </c>
      <c r="F31" s="9">
        <f t="shared" si="0"/>
        <v>52.405063291139243</v>
      </c>
      <c r="G31" s="9">
        <v>11.2</v>
      </c>
      <c r="H31" s="9">
        <v>28.3</v>
      </c>
      <c r="I31" s="9">
        <v>14.7</v>
      </c>
      <c r="J31" s="9">
        <f t="shared" si="1"/>
        <v>37.215189873417721</v>
      </c>
      <c r="K31" s="9">
        <v>28.3</v>
      </c>
      <c r="L31" s="9">
        <v>43.9</v>
      </c>
      <c r="O31" s="5"/>
    </row>
    <row r="32" spans="1:15" s="1" customFormat="1" x14ac:dyDescent="0.2">
      <c r="A32" s="6" t="s">
        <v>198</v>
      </c>
      <c r="B32" s="9">
        <v>155</v>
      </c>
      <c r="C32" s="9">
        <v>11.9</v>
      </c>
      <c r="D32" s="9">
        <v>41.9</v>
      </c>
      <c r="E32" s="9">
        <v>24.5</v>
      </c>
      <c r="F32" s="9">
        <f t="shared" si="0"/>
        <v>58.472553699284013</v>
      </c>
      <c r="G32" s="9">
        <v>8.5</v>
      </c>
      <c r="H32" s="9">
        <v>33.4</v>
      </c>
      <c r="I32" s="9">
        <v>17.5</v>
      </c>
      <c r="J32" s="9">
        <f t="shared" si="1"/>
        <v>41.766109785202865</v>
      </c>
      <c r="K32" s="9">
        <v>20.2</v>
      </c>
      <c r="L32" s="9">
        <v>40.200000000000003</v>
      </c>
      <c r="O32" s="5"/>
    </row>
    <row r="33" spans="1:15" s="1" customFormat="1" x14ac:dyDescent="0.2">
      <c r="A33" s="6" t="s">
        <v>199</v>
      </c>
      <c r="B33" s="9">
        <v>157</v>
      </c>
      <c r="C33" s="9">
        <v>12.5</v>
      </c>
      <c r="D33" s="9">
        <v>51</v>
      </c>
      <c r="E33" s="9">
        <v>26.8</v>
      </c>
      <c r="F33" s="9">
        <f t="shared" si="0"/>
        <v>52.549019607843142</v>
      </c>
      <c r="G33" s="9">
        <v>14.5</v>
      </c>
      <c r="H33" s="9">
        <v>36.5</v>
      </c>
      <c r="I33" s="9">
        <v>19.399999999999999</v>
      </c>
      <c r="J33" s="9">
        <f t="shared" si="1"/>
        <v>38.03921568627451</v>
      </c>
      <c r="K33" s="9">
        <v>28.4</v>
      </c>
      <c r="L33" s="9">
        <v>59.5</v>
      </c>
      <c r="O33" s="5"/>
    </row>
    <row r="34" spans="1:15" x14ac:dyDescent="0.2">
      <c r="A34" s="6" t="s">
        <v>200</v>
      </c>
      <c r="B34" s="9">
        <v>143</v>
      </c>
      <c r="C34" s="9">
        <v>12.4</v>
      </c>
      <c r="D34" s="9">
        <v>33.200000000000003</v>
      </c>
      <c r="E34" s="9">
        <v>18.899999999999999</v>
      </c>
      <c r="F34" s="9">
        <f t="shared" si="0"/>
        <v>56.927710843373482</v>
      </c>
      <c r="G34" s="9">
        <v>7.2</v>
      </c>
      <c r="H34" s="9">
        <v>26</v>
      </c>
      <c r="I34" s="9">
        <v>13.1</v>
      </c>
      <c r="J34" s="9">
        <f t="shared" si="1"/>
        <v>39.4578313253012</v>
      </c>
      <c r="K34" s="9">
        <v>21.8</v>
      </c>
      <c r="L34" s="9">
        <v>32.1</v>
      </c>
      <c r="O34" s="5"/>
    </row>
    <row r="35" spans="1:15" x14ac:dyDescent="0.2">
      <c r="A35" s="6" t="s">
        <v>201</v>
      </c>
      <c r="B35" s="9">
        <v>165.5</v>
      </c>
      <c r="C35" s="9">
        <v>12.8</v>
      </c>
      <c r="D35" s="9">
        <v>58.7</v>
      </c>
      <c r="E35" s="9">
        <v>33.200000000000003</v>
      </c>
      <c r="F35" s="9">
        <f t="shared" si="0"/>
        <v>56.558773424190804</v>
      </c>
      <c r="G35" s="9">
        <v>13.3</v>
      </c>
      <c r="H35" s="9">
        <v>45.4</v>
      </c>
      <c r="I35" s="9">
        <v>24.7</v>
      </c>
      <c r="J35" s="9">
        <f t="shared" si="1"/>
        <v>42.078364565587734</v>
      </c>
      <c r="K35" s="9">
        <v>22.6</v>
      </c>
      <c r="L35" s="9">
        <v>58.7</v>
      </c>
      <c r="O35" s="5"/>
    </row>
    <row r="36" spans="1:15" x14ac:dyDescent="0.2">
      <c r="A36" s="6" t="s">
        <v>202</v>
      </c>
      <c r="B36" s="9">
        <v>159</v>
      </c>
      <c r="C36" s="9">
        <v>12.9</v>
      </c>
      <c r="D36" s="9">
        <v>46.1</v>
      </c>
      <c r="E36" s="9">
        <v>29.4</v>
      </c>
      <c r="F36" s="9">
        <f t="shared" si="0"/>
        <v>63.774403470715832</v>
      </c>
      <c r="G36" s="9">
        <v>5.9</v>
      </c>
      <c r="H36" s="9">
        <v>40.200000000000003</v>
      </c>
      <c r="I36" s="9">
        <v>21.8</v>
      </c>
      <c r="J36" s="9">
        <f t="shared" si="1"/>
        <v>47.288503253796094</v>
      </c>
      <c r="K36" s="9">
        <v>12.8</v>
      </c>
      <c r="L36" s="9">
        <v>23.8</v>
      </c>
      <c r="O36" s="5"/>
    </row>
    <row r="37" spans="1:15" x14ac:dyDescent="0.2">
      <c r="A37" s="6" t="s">
        <v>203</v>
      </c>
      <c r="B37" s="9">
        <v>164</v>
      </c>
      <c r="C37" s="9">
        <v>12.9</v>
      </c>
      <c r="D37" s="9">
        <v>54.4</v>
      </c>
      <c r="E37" s="9">
        <v>33</v>
      </c>
      <c r="F37" s="9">
        <f t="shared" si="0"/>
        <v>60.661764705882362</v>
      </c>
      <c r="G37" s="9">
        <v>9.3000000000000007</v>
      </c>
      <c r="H37" s="9">
        <v>45.1</v>
      </c>
      <c r="I37" s="9">
        <v>24.8</v>
      </c>
      <c r="J37" s="9">
        <f t="shared" si="1"/>
        <v>45.588235294117652</v>
      </c>
      <c r="K37" s="9">
        <v>17</v>
      </c>
      <c r="L37" s="9">
        <v>38.299999999999997</v>
      </c>
      <c r="O37" s="5"/>
    </row>
    <row r="38" spans="1:15" x14ac:dyDescent="0.2">
      <c r="A38" s="6" t="s">
        <v>204</v>
      </c>
      <c r="B38" s="9">
        <v>159</v>
      </c>
      <c r="C38" s="9">
        <v>12.7</v>
      </c>
      <c r="D38" s="9">
        <v>55.9</v>
      </c>
      <c r="E38" s="9">
        <v>30.5</v>
      </c>
      <c r="F38" s="9">
        <f t="shared" si="0"/>
        <v>54.56171735241503</v>
      </c>
      <c r="G38" s="9">
        <v>14</v>
      </c>
      <c r="H38" s="9">
        <v>41.9</v>
      </c>
      <c r="I38" s="9">
        <v>22.5</v>
      </c>
      <c r="J38" s="9">
        <f t="shared" si="1"/>
        <v>40.250447227191415</v>
      </c>
      <c r="K38" s="9">
        <v>25.1</v>
      </c>
      <c r="L38" s="9">
        <v>55.3</v>
      </c>
      <c r="O38" s="5"/>
    </row>
    <row r="39" spans="1:15" x14ac:dyDescent="0.2">
      <c r="A39" s="6" t="s">
        <v>205</v>
      </c>
      <c r="B39" s="9">
        <v>151</v>
      </c>
      <c r="C39" s="9">
        <v>12.6</v>
      </c>
      <c r="D39" s="9">
        <v>34.4</v>
      </c>
      <c r="E39" s="9">
        <v>21.3</v>
      </c>
      <c r="F39" s="9">
        <f t="shared" si="0"/>
        <v>61.918604651162802</v>
      </c>
      <c r="G39" s="9">
        <v>5.2</v>
      </c>
      <c r="H39" s="9">
        <v>29.2</v>
      </c>
      <c r="I39" s="9">
        <v>15.3</v>
      </c>
      <c r="J39" s="9">
        <f t="shared" si="1"/>
        <v>44.47674418604651</v>
      </c>
      <c r="K39" s="9">
        <v>15.1</v>
      </c>
      <c r="L39" s="9">
        <v>19.8</v>
      </c>
      <c r="O39" s="5"/>
    </row>
    <row r="40" spans="1:15" x14ac:dyDescent="0.2">
      <c r="A40" s="6" t="s">
        <v>84</v>
      </c>
      <c r="B40" s="9">
        <v>154</v>
      </c>
      <c r="C40" s="9">
        <v>12.5</v>
      </c>
      <c r="D40" s="9">
        <v>43.3</v>
      </c>
      <c r="E40" s="9">
        <v>25.6</v>
      </c>
      <c r="F40" s="9">
        <f t="shared" si="0"/>
        <v>59.12240184757507</v>
      </c>
      <c r="G40" s="9">
        <v>8.4</v>
      </c>
      <c r="H40" s="9">
        <v>34.9</v>
      </c>
      <c r="I40" s="9">
        <v>18.5</v>
      </c>
      <c r="J40" s="9">
        <f t="shared" si="1"/>
        <v>42.725173210161664</v>
      </c>
      <c r="K40" s="9">
        <v>19.399999999999999</v>
      </c>
      <c r="L40" s="9">
        <v>35.4</v>
      </c>
      <c r="O40" s="5"/>
    </row>
    <row r="41" spans="1:15" x14ac:dyDescent="0.2">
      <c r="A41" s="6" t="s">
        <v>207</v>
      </c>
      <c r="B41" s="9">
        <v>165.5</v>
      </c>
      <c r="C41" s="9">
        <v>12.8</v>
      </c>
      <c r="D41" s="9">
        <v>45.5</v>
      </c>
      <c r="E41" s="9">
        <v>28.8</v>
      </c>
      <c r="F41" s="9">
        <f t="shared" si="0"/>
        <v>63.296703296703292</v>
      </c>
      <c r="G41" s="9">
        <v>6.3</v>
      </c>
      <c r="H41" s="9">
        <v>39.200000000000003</v>
      </c>
      <c r="I41" s="9">
        <v>21.1</v>
      </c>
      <c r="J41" s="9">
        <f t="shared" si="1"/>
        <v>46.373626373626372</v>
      </c>
      <c r="K41" s="9">
        <v>13.8</v>
      </c>
      <c r="L41" s="9">
        <v>28.9</v>
      </c>
      <c r="O41" s="5"/>
    </row>
    <row r="42" spans="1:15" x14ac:dyDescent="0.2">
      <c r="A42" s="6" t="s">
        <v>208</v>
      </c>
      <c r="B42" s="9">
        <v>172</v>
      </c>
      <c r="C42" s="9">
        <v>12.8</v>
      </c>
      <c r="D42" s="9">
        <v>60.9</v>
      </c>
      <c r="E42" s="9">
        <v>30.5</v>
      </c>
      <c r="F42" s="9">
        <f t="shared" si="0"/>
        <v>50.082101806239741</v>
      </c>
      <c r="G42" s="9">
        <v>19.2</v>
      </c>
      <c r="H42" s="9">
        <v>41.7</v>
      </c>
      <c r="I42" s="9">
        <v>22.3</v>
      </c>
      <c r="J42" s="9">
        <f t="shared" si="1"/>
        <v>36.617405582922821</v>
      </c>
      <c r="K42" s="9">
        <v>31.5</v>
      </c>
      <c r="L42" s="9">
        <v>88.7</v>
      </c>
      <c r="O42" s="5"/>
    </row>
    <row r="43" spans="1:15" x14ac:dyDescent="0.2">
      <c r="A43" s="6" t="s">
        <v>209</v>
      </c>
      <c r="B43" s="9">
        <v>160</v>
      </c>
      <c r="C43" s="9">
        <v>12.7</v>
      </c>
      <c r="D43" s="9">
        <v>56</v>
      </c>
      <c r="E43" s="9">
        <v>28.5</v>
      </c>
      <c r="F43" s="9">
        <f t="shared" si="0"/>
        <v>50.892857142857139</v>
      </c>
      <c r="G43" s="9">
        <v>17.100000000000001</v>
      </c>
      <c r="H43" s="9">
        <v>38.9</v>
      </c>
      <c r="I43" s="9">
        <v>20.9</v>
      </c>
      <c r="J43" s="9">
        <f t="shared" si="1"/>
        <v>37.321428571428569</v>
      </c>
      <c r="K43" s="9">
        <v>30.5</v>
      </c>
      <c r="L43" s="9">
        <v>76.2</v>
      </c>
      <c r="O43" s="5"/>
    </row>
    <row r="44" spans="1:15" x14ac:dyDescent="0.2">
      <c r="A44" s="6" t="s">
        <v>210</v>
      </c>
      <c r="B44" s="9">
        <v>148</v>
      </c>
      <c r="C44" s="9">
        <v>12.7</v>
      </c>
      <c r="D44" s="9">
        <v>38.5</v>
      </c>
      <c r="E44" s="9">
        <v>24</v>
      </c>
      <c r="F44" s="9">
        <f t="shared" si="0"/>
        <v>62.337662337662337</v>
      </c>
      <c r="G44" s="9">
        <v>5.6</v>
      </c>
      <c r="H44" s="9">
        <v>32.9</v>
      </c>
      <c r="I44" s="9">
        <v>17.3</v>
      </c>
      <c r="J44" s="9">
        <f t="shared" si="1"/>
        <v>44.935064935064936</v>
      </c>
      <c r="K44" s="9">
        <v>14.5</v>
      </c>
      <c r="L44" s="9">
        <v>24.4</v>
      </c>
      <c r="O44" s="5"/>
    </row>
    <row r="45" spans="1:15" x14ac:dyDescent="0.2">
      <c r="A45" s="6" t="s">
        <v>211</v>
      </c>
      <c r="B45" s="9">
        <v>174</v>
      </c>
      <c r="C45" s="9">
        <v>12.8</v>
      </c>
      <c r="D45" s="9">
        <v>69</v>
      </c>
      <c r="E45" s="9">
        <v>37.299999999999997</v>
      </c>
      <c r="F45" s="9">
        <f t="shared" si="0"/>
        <v>54.057971014492743</v>
      </c>
      <c r="G45" s="9">
        <v>17.899999999999999</v>
      </c>
      <c r="H45" s="9">
        <v>51.1</v>
      </c>
      <c r="I45" s="9">
        <v>28.1</v>
      </c>
      <c r="J45" s="9">
        <f t="shared" si="1"/>
        <v>40.724637681159422</v>
      </c>
      <c r="K45" s="9">
        <v>25.9</v>
      </c>
      <c r="L45" s="9">
        <v>78.7</v>
      </c>
      <c r="O45" s="5"/>
    </row>
    <row r="46" spans="1:15" x14ac:dyDescent="0.2">
      <c r="A46" s="6" t="s">
        <v>212</v>
      </c>
      <c r="B46" s="9">
        <v>172.5</v>
      </c>
      <c r="C46" s="9">
        <v>12.7</v>
      </c>
      <c r="D46" s="9">
        <v>60.1</v>
      </c>
      <c r="E46" s="9">
        <v>34.9</v>
      </c>
      <c r="F46" s="9">
        <f t="shared" si="0"/>
        <v>58.069883527454238</v>
      </c>
      <c r="G46" s="9">
        <v>12.5</v>
      </c>
      <c r="H46" s="9">
        <v>47.6</v>
      </c>
      <c r="I46" s="9">
        <v>26.1</v>
      </c>
      <c r="J46" s="9">
        <f t="shared" si="1"/>
        <v>43.427620632279535</v>
      </c>
      <c r="K46" s="9">
        <v>20.7</v>
      </c>
      <c r="L46" s="9">
        <v>52.6</v>
      </c>
      <c r="O46" s="5"/>
    </row>
    <row r="47" spans="1:15" x14ac:dyDescent="0.2">
      <c r="A47" s="6" t="s">
        <v>213</v>
      </c>
      <c r="B47" s="9">
        <v>169</v>
      </c>
      <c r="C47" s="9">
        <v>12.7</v>
      </c>
      <c r="D47" s="9">
        <v>69.099999999999994</v>
      </c>
      <c r="E47" s="9">
        <v>35.6</v>
      </c>
      <c r="F47" s="9">
        <f t="shared" si="0"/>
        <v>51.519536903039075</v>
      </c>
      <c r="G47" s="9">
        <v>20.3</v>
      </c>
      <c r="H47" s="9">
        <v>48.8</v>
      </c>
      <c r="I47" s="9">
        <v>26.8</v>
      </c>
      <c r="J47" s="9">
        <f t="shared" si="1"/>
        <v>38.78437047756875</v>
      </c>
      <c r="K47" s="9">
        <v>29.4</v>
      </c>
      <c r="L47" s="9">
        <v>82.3</v>
      </c>
      <c r="O47" s="5"/>
    </row>
    <row r="48" spans="1:15" x14ac:dyDescent="0.2">
      <c r="A48" s="6" t="s">
        <v>86</v>
      </c>
      <c r="B48" s="9">
        <v>172.7</v>
      </c>
      <c r="C48" s="9">
        <v>12.9</v>
      </c>
      <c r="D48" s="9">
        <v>69</v>
      </c>
      <c r="E48" s="9">
        <v>37.4</v>
      </c>
      <c r="F48" s="9">
        <f t="shared" si="0"/>
        <v>54.202898550724633</v>
      </c>
      <c r="G48" s="9">
        <v>17.8</v>
      </c>
      <c r="H48" s="9">
        <v>51.2</v>
      </c>
      <c r="I48" s="9">
        <v>28.2</v>
      </c>
      <c r="J48" s="9">
        <f t="shared" si="1"/>
        <v>40.869565217391305</v>
      </c>
      <c r="K48" s="9">
        <v>25.8</v>
      </c>
      <c r="L48" s="9">
        <v>70.8</v>
      </c>
      <c r="O48" s="5"/>
    </row>
    <row r="49" spans="1:15" x14ac:dyDescent="0.2">
      <c r="A49" s="6" t="s">
        <v>206</v>
      </c>
      <c r="B49" s="9">
        <v>147</v>
      </c>
      <c r="C49" s="9">
        <v>12.7</v>
      </c>
      <c r="D49" s="9">
        <v>31.6</v>
      </c>
      <c r="E49" s="9">
        <v>21.4</v>
      </c>
      <c r="F49" s="9">
        <f t="shared" si="0"/>
        <v>67.721518987341767</v>
      </c>
      <c r="G49" s="9">
        <v>2.4</v>
      </c>
      <c r="H49" s="9">
        <v>29.2</v>
      </c>
      <c r="I49" s="9">
        <v>15.2</v>
      </c>
      <c r="J49" s="9">
        <f t="shared" si="1"/>
        <v>48.101265822784804</v>
      </c>
      <c r="K49" s="9">
        <v>7.7</v>
      </c>
      <c r="L49" s="9">
        <v>13.8</v>
      </c>
      <c r="O49" s="5"/>
    </row>
    <row r="50" spans="1:15" x14ac:dyDescent="0.2">
      <c r="A50" s="6" t="s">
        <v>214</v>
      </c>
      <c r="B50" s="9">
        <v>162</v>
      </c>
      <c r="C50" s="9">
        <v>12.8</v>
      </c>
      <c r="D50" s="9">
        <v>54.5</v>
      </c>
      <c r="E50" s="9">
        <v>31.8</v>
      </c>
      <c r="F50" s="9">
        <f t="shared" si="0"/>
        <v>58.348623853211009</v>
      </c>
      <c r="G50" s="9">
        <v>10.9</v>
      </c>
      <c r="H50" s="9">
        <v>43.6</v>
      </c>
      <c r="I50" s="9">
        <v>23.9</v>
      </c>
      <c r="J50" s="9">
        <f t="shared" si="1"/>
        <v>43.853211009174309</v>
      </c>
      <c r="K50" s="9">
        <v>20</v>
      </c>
      <c r="L50" s="9">
        <v>41.4</v>
      </c>
      <c r="O50" s="5"/>
    </row>
    <row r="51" spans="1:15" x14ac:dyDescent="0.2">
      <c r="A51" s="6" t="s">
        <v>115</v>
      </c>
      <c r="B51" s="9">
        <v>157</v>
      </c>
      <c r="C51" s="9">
        <v>13.1</v>
      </c>
      <c r="D51" s="9">
        <v>42</v>
      </c>
      <c r="E51" s="9">
        <v>24.3</v>
      </c>
      <c r="F51" s="9">
        <f t="shared" si="0"/>
        <v>57.857142857142861</v>
      </c>
      <c r="G51" s="9">
        <v>8.6999999999999993</v>
      </c>
      <c r="H51" s="9">
        <v>33.299999999999997</v>
      </c>
      <c r="I51" s="9">
        <v>17.399999999999999</v>
      </c>
      <c r="J51" s="9">
        <f t="shared" si="1"/>
        <v>41.428571428571423</v>
      </c>
      <c r="K51" s="9">
        <v>20.6</v>
      </c>
      <c r="L51" s="9">
        <v>39.799999999999997</v>
      </c>
      <c r="O51" s="5"/>
    </row>
    <row r="52" spans="1:15" x14ac:dyDescent="0.2">
      <c r="A52" s="6" t="s">
        <v>215</v>
      </c>
      <c r="B52" s="9">
        <v>160</v>
      </c>
      <c r="C52" s="9">
        <v>13.6</v>
      </c>
      <c r="D52" s="9">
        <v>55.7</v>
      </c>
      <c r="E52" s="9">
        <v>28</v>
      </c>
      <c r="F52" s="9">
        <f t="shared" si="0"/>
        <v>50.269299820466784</v>
      </c>
      <c r="G52" s="9">
        <v>17.399999999999999</v>
      </c>
      <c r="H52" s="9">
        <v>38.299999999999997</v>
      </c>
      <c r="I52" s="9">
        <v>20.6</v>
      </c>
      <c r="J52" s="9">
        <f t="shared" si="1"/>
        <v>36.983842010771994</v>
      </c>
      <c r="K52" s="9">
        <v>31.3</v>
      </c>
      <c r="L52" s="9">
        <v>74.400000000000006</v>
      </c>
      <c r="O52" s="5"/>
    </row>
    <row r="53" spans="1:15" x14ac:dyDescent="0.2">
      <c r="A53" s="6" t="s">
        <v>216</v>
      </c>
      <c r="B53" s="9">
        <v>158.30000000000001</v>
      </c>
      <c r="C53" s="9">
        <v>13.1</v>
      </c>
      <c r="D53" s="9">
        <v>54.5</v>
      </c>
      <c r="E53" s="9">
        <v>29.8</v>
      </c>
      <c r="F53" s="9">
        <f t="shared" si="0"/>
        <v>54.678899082568812</v>
      </c>
      <c r="G53" s="9">
        <v>13.6</v>
      </c>
      <c r="H53" s="9">
        <v>40.9</v>
      </c>
      <c r="I53" s="9">
        <v>22.2</v>
      </c>
      <c r="J53" s="9">
        <f t="shared" si="1"/>
        <v>40.73394495412844</v>
      </c>
      <c r="K53" s="9">
        <v>25</v>
      </c>
      <c r="L53" s="9">
        <v>53.2</v>
      </c>
      <c r="O53" s="5"/>
    </row>
    <row r="54" spans="1:15" x14ac:dyDescent="0.2">
      <c r="A54" s="6" t="s">
        <v>217</v>
      </c>
      <c r="B54" s="9">
        <v>156.5</v>
      </c>
      <c r="C54" s="9">
        <v>13.3</v>
      </c>
      <c r="D54" s="9">
        <v>46.4</v>
      </c>
      <c r="E54" s="9">
        <v>24</v>
      </c>
      <c r="F54" s="9">
        <f t="shared" si="0"/>
        <v>51.724137931034484</v>
      </c>
      <c r="G54" s="9">
        <v>13.5</v>
      </c>
      <c r="H54" s="9">
        <v>32.9</v>
      </c>
      <c r="I54" s="9">
        <v>17.100000000000001</v>
      </c>
      <c r="J54" s="9">
        <f t="shared" si="1"/>
        <v>36.853448275862071</v>
      </c>
      <c r="K54" s="9">
        <v>29.1</v>
      </c>
      <c r="L54" s="9">
        <v>59.7</v>
      </c>
      <c r="O54" s="5"/>
    </row>
    <row r="55" spans="1:15" x14ac:dyDescent="0.2">
      <c r="A55" s="6" t="s">
        <v>218</v>
      </c>
      <c r="B55" s="9">
        <v>162</v>
      </c>
      <c r="C55" s="9">
        <v>13.5</v>
      </c>
      <c r="D55" s="9">
        <v>60.1</v>
      </c>
      <c r="E55" s="9">
        <v>32.700000000000003</v>
      </c>
      <c r="F55" s="9">
        <f t="shared" si="0"/>
        <v>54.409317803660571</v>
      </c>
      <c r="G55" s="9">
        <v>15.2</v>
      </c>
      <c r="H55" s="9">
        <v>44.9</v>
      </c>
      <c r="I55" s="9">
        <v>24.5</v>
      </c>
      <c r="J55" s="9">
        <f t="shared" si="1"/>
        <v>40.765391014975037</v>
      </c>
      <c r="K55" s="9">
        <v>25.4</v>
      </c>
      <c r="L55" s="9">
        <v>63.7</v>
      </c>
      <c r="O55" s="5"/>
    </row>
    <row r="56" spans="1:15" x14ac:dyDescent="0.2">
      <c r="A56" s="6" t="s">
        <v>101</v>
      </c>
      <c r="B56" s="9">
        <v>161</v>
      </c>
      <c r="C56" s="9">
        <v>13.5</v>
      </c>
      <c r="D56" s="9">
        <v>45.3</v>
      </c>
      <c r="E56" s="9">
        <v>27</v>
      </c>
      <c r="F56" s="9">
        <f t="shared" si="0"/>
        <v>59.602649006622521</v>
      </c>
      <c r="G56" s="9">
        <v>8.4</v>
      </c>
      <c r="H56" s="9">
        <v>36.9</v>
      </c>
      <c r="I56" s="9">
        <v>19.600000000000001</v>
      </c>
      <c r="J56" s="9">
        <f t="shared" si="1"/>
        <v>43.267108167770424</v>
      </c>
      <c r="K56" s="9">
        <v>18.399999999999999</v>
      </c>
      <c r="L56" s="9">
        <v>39</v>
      </c>
      <c r="O56" s="5"/>
    </row>
    <row r="57" spans="1:15" x14ac:dyDescent="0.2">
      <c r="A57" s="6" t="s">
        <v>219</v>
      </c>
      <c r="B57" s="9">
        <v>164</v>
      </c>
      <c r="C57" s="9">
        <v>13.1</v>
      </c>
      <c r="D57" s="9">
        <v>54.2</v>
      </c>
      <c r="E57" s="9">
        <v>29</v>
      </c>
      <c r="F57" s="9">
        <f t="shared" si="0"/>
        <v>53.505535055350549</v>
      </c>
      <c r="G57" s="9">
        <v>14.4</v>
      </c>
      <c r="H57" s="9">
        <v>39.799999999999997</v>
      </c>
      <c r="I57" s="9">
        <v>21.2</v>
      </c>
      <c r="J57" s="9">
        <f t="shared" si="1"/>
        <v>39.114391143911433</v>
      </c>
      <c r="K57" s="9">
        <v>26.6</v>
      </c>
      <c r="L57" s="9">
        <v>62.1</v>
      </c>
      <c r="O57" s="5"/>
    </row>
    <row r="58" spans="1:15" x14ac:dyDescent="0.2">
      <c r="A58" s="6" t="s">
        <v>55</v>
      </c>
      <c r="B58" s="9">
        <v>159.5</v>
      </c>
      <c r="C58" s="9">
        <v>13.4</v>
      </c>
      <c r="D58" s="9">
        <v>52.1</v>
      </c>
      <c r="E58" s="9">
        <v>44.2</v>
      </c>
      <c r="F58" s="9">
        <f t="shared" si="0"/>
        <v>84.836852207293674</v>
      </c>
      <c r="G58" s="9">
        <v>1.6</v>
      </c>
      <c r="H58" s="9">
        <v>50.5</v>
      </c>
      <c r="I58" s="9">
        <v>34.1</v>
      </c>
      <c r="J58" s="9">
        <f t="shared" si="1"/>
        <v>65.451055662188097</v>
      </c>
      <c r="K58" s="9">
        <v>3</v>
      </c>
      <c r="L58" s="9">
        <v>5</v>
      </c>
      <c r="O58" s="5"/>
    </row>
    <row r="59" spans="1:15" x14ac:dyDescent="0.2">
      <c r="A59" s="6" t="s">
        <v>220</v>
      </c>
      <c r="B59" s="9">
        <v>156</v>
      </c>
      <c r="C59" s="9">
        <v>13</v>
      </c>
      <c r="D59" s="9">
        <v>60.1</v>
      </c>
      <c r="E59" s="9">
        <v>29.6</v>
      </c>
      <c r="F59" s="9">
        <f t="shared" si="0"/>
        <v>49.25124792013311</v>
      </c>
      <c r="G59" s="9">
        <v>19.399999999999999</v>
      </c>
      <c r="H59" s="9">
        <v>40.700000000000003</v>
      </c>
      <c r="I59" s="9">
        <v>22</v>
      </c>
      <c r="J59" s="9">
        <f t="shared" si="1"/>
        <v>36.605657237936775</v>
      </c>
      <c r="K59" s="9">
        <v>32.299999999999997</v>
      </c>
      <c r="L59" s="9">
        <v>79.099999999999994</v>
      </c>
      <c r="O59" s="5"/>
    </row>
    <row r="60" spans="1:15" x14ac:dyDescent="0.2">
      <c r="A60" s="6" t="s">
        <v>221</v>
      </c>
      <c r="B60" s="9">
        <v>163.19999999999999</v>
      </c>
      <c r="C60" s="9">
        <v>13.5</v>
      </c>
      <c r="D60" s="9">
        <v>54.2</v>
      </c>
      <c r="E60" s="9">
        <v>32.799999999999997</v>
      </c>
      <c r="F60" s="9">
        <f t="shared" si="0"/>
        <v>60.516605166051654</v>
      </c>
      <c r="G60" s="9">
        <v>9.3000000000000007</v>
      </c>
      <c r="H60" s="9">
        <v>44.9</v>
      </c>
      <c r="I60" s="9">
        <v>24.6</v>
      </c>
      <c r="J60" s="9">
        <f t="shared" si="1"/>
        <v>45.38745387453875</v>
      </c>
      <c r="K60" s="9">
        <v>17.2</v>
      </c>
      <c r="L60" s="9">
        <v>37</v>
      </c>
      <c r="O60" s="5"/>
    </row>
    <row r="61" spans="1:15" x14ac:dyDescent="0.2">
      <c r="A61" s="6" t="s">
        <v>222</v>
      </c>
      <c r="B61" s="9">
        <v>158</v>
      </c>
      <c r="C61" s="9">
        <v>13.3</v>
      </c>
      <c r="D61" s="9">
        <v>45.3</v>
      </c>
      <c r="E61" s="9">
        <v>27.6</v>
      </c>
      <c r="F61" s="9">
        <f t="shared" si="0"/>
        <v>60.927152317880804</v>
      </c>
      <c r="G61" s="9">
        <v>7.6</v>
      </c>
      <c r="H61" s="9">
        <v>37.700000000000003</v>
      </c>
      <c r="I61" s="9">
        <v>20.2</v>
      </c>
      <c r="J61" s="9">
        <f t="shared" si="1"/>
        <v>44.5916114790287</v>
      </c>
      <c r="K61" s="9">
        <v>16.8</v>
      </c>
      <c r="L61" s="9">
        <v>31.2</v>
      </c>
      <c r="O61" s="5"/>
    </row>
    <row r="62" spans="1:15" x14ac:dyDescent="0.2">
      <c r="A62" s="6" t="s">
        <v>223</v>
      </c>
      <c r="B62" s="9">
        <v>157.5</v>
      </c>
      <c r="C62" s="9">
        <v>13.5</v>
      </c>
      <c r="D62" s="9">
        <v>40.799999999999997</v>
      </c>
      <c r="E62" s="9">
        <v>25.3</v>
      </c>
      <c r="F62" s="9">
        <f t="shared" si="0"/>
        <v>62.009803921568633</v>
      </c>
      <c r="G62" s="9">
        <v>6.1</v>
      </c>
      <c r="H62" s="9">
        <v>34.700000000000003</v>
      </c>
      <c r="I62" s="9">
        <v>18.600000000000001</v>
      </c>
      <c r="J62" s="9">
        <f t="shared" si="1"/>
        <v>45.588235294117652</v>
      </c>
      <c r="K62" s="9">
        <v>15</v>
      </c>
      <c r="L62" s="9">
        <v>22.4</v>
      </c>
      <c r="O62" s="5"/>
    </row>
    <row r="63" spans="1:15" x14ac:dyDescent="0.2">
      <c r="A63" s="6" t="s">
        <v>81</v>
      </c>
      <c r="B63" s="9">
        <v>158.5</v>
      </c>
      <c r="C63" s="9">
        <v>13.1</v>
      </c>
      <c r="D63" s="9">
        <v>50</v>
      </c>
      <c r="E63" s="9">
        <v>28.2</v>
      </c>
      <c r="F63" s="9">
        <f t="shared" si="0"/>
        <v>56.399999999999991</v>
      </c>
      <c r="G63" s="9">
        <v>11.6</v>
      </c>
      <c r="H63" s="9">
        <v>38.4</v>
      </c>
      <c r="I63" s="9">
        <v>20.7</v>
      </c>
      <c r="J63" s="9">
        <f t="shared" si="1"/>
        <v>41.4</v>
      </c>
      <c r="K63" s="9">
        <v>23.2</v>
      </c>
      <c r="L63" s="9">
        <v>47.9</v>
      </c>
      <c r="O63" s="5"/>
    </row>
    <row r="64" spans="1:15" x14ac:dyDescent="0.2">
      <c r="A64" s="6" t="s">
        <v>170</v>
      </c>
      <c r="B64" s="9">
        <v>160</v>
      </c>
      <c r="C64" s="9">
        <v>13.4</v>
      </c>
      <c r="D64" s="9">
        <v>49.8</v>
      </c>
      <c r="E64" s="9">
        <v>27.2</v>
      </c>
      <c r="F64" s="9">
        <f t="shared" si="0"/>
        <v>54.618473895582333</v>
      </c>
      <c r="G64" s="9">
        <v>12.5</v>
      </c>
      <c r="H64" s="9">
        <v>37.299999999999997</v>
      </c>
      <c r="I64" s="9">
        <v>19.899999999999999</v>
      </c>
      <c r="J64" s="9">
        <f t="shared" si="1"/>
        <v>39.959839357429715</v>
      </c>
      <c r="K64" s="9">
        <v>25.1</v>
      </c>
      <c r="L64" s="9">
        <v>51.6</v>
      </c>
      <c r="O64" s="5"/>
    </row>
    <row r="65" spans="1:15" x14ac:dyDescent="0.2">
      <c r="A65" s="6" t="s">
        <v>27</v>
      </c>
      <c r="B65" s="9">
        <v>156.6</v>
      </c>
      <c r="C65" s="9">
        <v>13.1</v>
      </c>
      <c r="D65" s="9">
        <v>43.5</v>
      </c>
      <c r="E65" s="9">
        <v>25.6</v>
      </c>
      <c r="F65" s="9">
        <f t="shared" si="0"/>
        <v>58.850574712643677</v>
      </c>
      <c r="G65" s="9">
        <v>8.5</v>
      </c>
      <c r="H65" s="9">
        <v>35</v>
      </c>
      <c r="I65" s="9">
        <v>18.600000000000001</v>
      </c>
      <c r="J65" s="9">
        <f t="shared" si="1"/>
        <v>42.758620689655174</v>
      </c>
      <c r="K65" s="9">
        <v>19.600000000000001</v>
      </c>
      <c r="L65" s="9">
        <v>34.1</v>
      </c>
      <c r="O65" s="5"/>
    </row>
    <row r="66" spans="1:15" x14ac:dyDescent="0.2">
      <c r="A66" s="6" t="s">
        <v>224</v>
      </c>
      <c r="B66" s="9">
        <v>169</v>
      </c>
      <c r="C66" s="9">
        <v>13.5</v>
      </c>
      <c r="D66" s="9">
        <v>60.9</v>
      </c>
      <c r="E66" s="9">
        <v>31.9</v>
      </c>
      <c r="F66" s="9">
        <f t="shared" si="0"/>
        <v>52.380952380952387</v>
      </c>
      <c r="G66" s="9">
        <v>17.100000000000001</v>
      </c>
      <c r="H66" s="9">
        <v>43.8</v>
      </c>
      <c r="I66" s="9">
        <v>23.6</v>
      </c>
      <c r="J66" s="9">
        <f t="shared" si="1"/>
        <v>38.752052545155998</v>
      </c>
      <c r="K66" s="9">
        <v>28.1</v>
      </c>
      <c r="L66" s="9">
        <v>70.900000000000006</v>
      </c>
      <c r="O66" s="5"/>
    </row>
    <row r="67" spans="1:15" x14ac:dyDescent="0.2">
      <c r="A67" s="6" t="s">
        <v>12</v>
      </c>
      <c r="B67" s="9">
        <v>162</v>
      </c>
      <c r="C67" s="9">
        <v>13.3</v>
      </c>
      <c r="D67" s="9">
        <v>59.6</v>
      </c>
      <c r="E67" s="9">
        <v>31.3</v>
      </c>
      <c r="F67" s="9">
        <f t="shared" ref="F67:F130" si="2">(E67/D67)*100</f>
        <v>52.51677852348994</v>
      </c>
      <c r="G67" s="9">
        <v>16.7</v>
      </c>
      <c r="H67" s="9">
        <v>42.9</v>
      </c>
      <c r="I67" s="9">
        <v>23.4</v>
      </c>
      <c r="J67" s="9">
        <f t="shared" ref="J67:J130" si="3">(I67/D67)*100</f>
        <v>39.261744966442954</v>
      </c>
      <c r="K67" s="9">
        <v>28</v>
      </c>
      <c r="L67" s="9">
        <v>65.7</v>
      </c>
      <c r="O67" s="5"/>
    </row>
    <row r="68" spans="1:15" x14ac:dyDescent="0.2">
      <c r="A68" s="6" t="s">
        <v>117</v>
      </c>
      <c r="B68" s="9">
        <v>162</v>
      </c>
      <c r="C68" s="9">
        <v>13.7</v>
      </c>
      <c r="D68" s="9">
        <v>54.5</v>
      </c>
      <c r="E68" s="9">
        <v>31.4</v>
      </c>
      <c r="F68" s="9">
        <f t="shared" si="2"/>
        <v>57.614678899082563</v>
      </c>
      <c r="G68" s="9">
        <v>11.5</v>
      </c>
      <c r="H68" s="9">
        <v>43</v>
      </c>
      <c r="I68" s="9">
        <v>23.9</v>
      </c>
      <c r="J68" s="9">
        <f t="shared" si="3"/>
        <v>43.853211009174309</v>
      </c>
      <c r="K68" s="9">
        <v>21.1</v>
      </c>
      <c r="L68" s="9">
        <v>41.5</v>
      </c>
      <c r="O68" s="5"/>
    </row>
    <row r="69" spans="1:15" x14ac:dyDescent="0.2">
      <c r="A69" s="6" t="s">
        <v>63</v>
      </c>
      <c r="B69" s="9">
        <v>149</v>
      </c>
      <c r="C69" s="9">
        <v>13.4</v>
      </c>
      <c r="D69" s="9">
        <v>43.2</v>
      </c>
      <c r="E69" s="9">
        <v>23.1</v>
      </c>
      <c r="F69" s="9">
        <f t="shared" si="2"/>
        <v>53.472222222222221</v>
      </c>
      <c r="G69" s="9">
        <v>11.6</v>
      </c>
      <c r="H69" s="9">
        <v>31.6</v>
      </c>
      <c r="I69" s="9">
        <v>16.600000000000001</v>
      </c>
      <c r="J69" s="9">
        <f t="shared" si="3"/>
        <v>38.425925925925924</v>
      </c>
      <c r="K69" s="9">
        <v>26.9</v>
      </c>
      <c r="L69" s="9">
        <v>49.2</v>
      </c>
      <c r="O69" s="5"/>
    </row>
    <row r="70" spans="1:15" x14ac:dyDescent="0.2">
      <c r="A70" s="6" t="s">
        <v>106</v>
      </c>
      <c r="B70" s="9">
        <v>162.5</v>
      </c>
      <c r="C70" s="9">
        <v>13.5</v>
      </c>
      <c r="D70" s="9">
        <v>60.5</v>
      </c>
      <c r="E70" s="9">
        <v>29.5</v>
      </c>
      <c r="F70" s="9">
        <f t="shared" si="2"/>
        <v>48.760330578512395</v>
      </c>
      <c r="G70" s="9">
        <v>20</v>
      </c>
      <c r="H70" s="9">
        <v>40.5</v>
      </c>
      <c r="I70" s="9">
        <v>21.8</v>
      </c>
      <c r="J70" s="9">
        <f t="shared" si="3"/>
        <v>36.033057851239668</v>
      </c>
      <c r="K70" s="9">
        <v>33.1</v>
      </c>
      <c r="L70" s="9">
        <v>86.9</v>
      </c>
      <c r="O70" s="5"/>
    </row>
    <row r="71" spans="1:15" x14ac:dyDescent="0.2">
      <c r="A71" s="6" t="s">
        <v>17</v>
      </c>
      <c r="B71" s="9">
        <v>147</v>
      </c>
      <c r="C71" s="9">
        <v>13.7</v>
      </c>
      <c r="D71" s="9">
        <v>31.6</v>
      </c>
      <c r="E71" s="9">
        <v>21.4</v>
      </c>
      <c r="F71" s="9">
        <f t="shared" si="2"/>
        <v>67.721518987341767</v>
      </c>
      <c r="G71" s="9">
        <v>2.4</v>
      </c>
      <c r="H71" s="9">
        <v>29.2</v>
      </c>
      <c r="I71" s="9">
        <v>15.2</v>
      </c>
      <c r="J71" s="9">
        <f t="shared" si="3"/>
        <v>48.101265822784804</v>
      </c>
      <c r="K71" s="9">
        <v>7.7</v>
      </c>
      <c r="L71" s="9">
        <v>13.8</v>
      </c>
      <c r="O71" s="5"/>
    </row>
    <row r="72" spans="1:15" x14ac:dyDescent="0.2">
      <c r="A72" s="6" t="s">
        <v>66</v>
      </c>
      <c r="B72" s="9">
        <v>165.5</v>
      </c>
      <c r="C72" s="9">
        <v>13.8</v>
      </c>
      <c r="D72" s="9">
        <v>58.7</v>
      </c>
      <c r="E72" s="9">
        <v>33.200000000000003</v>
      </c>
      <c r="F72" s="9">
        <f t="shared" si="2"/>
        <v>56.558773424190804</v>
      </c>
      <c r="G72" s="9">
        <v>13.3</v>
      </c>
      <c r="H72" s="9">
        <v>45.4</v>
      </c>
      <c r="I72" s="9">
        <v>24.7</v>
      </c>
      <c r="J72" s="9">
        <f t="shared" si="3"/>
        <v>42.078364565587734</v>
      </c>
      <c r="K72" s="9">
        <v>22.6</v>
      </c>
      <c r="L72" s="9">
        <v>58.7</v>
      </c>
      <c r="O72" s="5"/>
    </row>
    <row r="73" spans="1:15" x14ac:dyDescent="0.2">
      <c r="A73" s="6" t="s">
        <v>8</v>
      </c>
      <c r="B73" s="9">
        <v>164</v>
      </c>
      <c r="C73" s="9">
        <v>13.9</v>
      </c>
      <c r="D73" s="9">
        <v>54.4</v>
      </c>
      <c r="E73" s="9">
        <v>33</v>
      </c>
      <c r="F73" s="9">
        <f t="shared" si="2"/>
        <v>60.661764705882362</v>
      </c>
      <c r="G73" s="9">
        <v>9.3000000000000007</v>
      </c>
      <c r="H73" s="9">
        <v>45.1</v>
      </c>
      <c r="I73" s="9">
        <v>24.8</v>
      </c>
      <c r="J73" s="9">
        <f t="shared" si="3"/>
        <v>45.588235294117652</v>
      </c>
      <c r="K73" s="9">
        <v>17</v>
      </c>
      <c r="L73" s="9">
        <v>38.299999999999997</v>
      </c>
      <c r="O73" s="5"/>
    </row>
    <row r="74" spans="1:15" x14ac:dyDescent="0.2">
      <c r="A74" s="6" t="s">
        <v>20</v>
      </c>
      <c r="B74" s="9">
        <v>165.5</v>
      </c>
      <c r="C74" s="9">
        <v>13.8</v>
      </c>
      <c r="D74" s="9">
        <v>45.5</v>
      </c>
      <c r="E74" s="9">
        <v>28.8</v>
      </c>
      <c r="F74" s="9">
        <f t="shared" si="2"/>
        <v>63.296703296703292</v>
      </c>
      <c r="G74" s="9">
        <v>6.3</v>
      </c>
      <c r="H74" s="9">
        <v>39.200000000000003</v>
      </c>
      <c r="I74" s="9">
        <v>21.1</v>
      </c>
      <c r="J74" s="9">
        <f t="shared" si="3"/>
        <v>46.373626373626372</v>
      </c>
      <c r="K74" s="9">
        <v>13.8</v>
      </c>
      <c r="L74" s="9">
        <v>28.9</v>
      </c>
      <c r="O74" s="5"/>
    </row>
    <row r="75" spans="1:15" x14ac:dyDescent="0.2">
      <c r="A75" s="6" t="s">
        <v>71</v>
      </c>
      <c r="B75" s="9">
        <v>172.5</v>
      </c>
      <c r="C75" s="9">
        <v>13.7</v>
      </c>
      <c r="D75" s="9">
        <v>60.1</v>
      </c>
      <c r="E75" s="9">
        <v>34.9</v>
      </c>
      <c r="F75" s="9">
        <f t="shared" si="2"/>
        <v>58.069883527454238</v>
      </c>
      <c r="G75" s="9">
        <v>12.5</v>
      </c>
      <c r="H75" s="9">
        <v>47.6</v>
      </c>
      <c r="I75" s="9">
        <v>26.1</v>
      </c>
      <c r="J75" s="9">
        <f t="shared" si="3"/>
        <v>43.427620632279535</v>
      </c>
      <c r="K75" s="9">
        <v>20.7</v>
      </c>
      <c r="L75" s="9">
        <v>52.6</v>
      </c>
      <c r="O75" s="5"/>
    </row>
    <row r="76" spans="1:15" x14ac:dyDescent="0.2">
      <c r="A76" s="6" t="s">
        <v>33</v>
      </c>
      <c r="B76" s="9">
        <v>169</v>
      </c>
      <c r="C76" s="9">
        <v>13.7</v>
      </c>
      <c r="D76" s="9">
        <v>69.099999999999994</v>
      </c>
      <c r="E76" s="9">
        <v>35.6</v>
      </c>
      <c r="F76" s="9">
        <f t="shared" si="2"/>
        <v>51.519536903039075</v>
      </c>
      <c r="G76" s="9">
        <v>20.3</v>
      </c>
      <c r="H76" s="9">
        <v>48.8</v>
      </c>
      <c r="I76" s="9">
        <v>26.8</v>
      </c>
      <c r="J76" s="9">
        <f t="shared" si="3"/>
        <v>38.78437047756875</v>
      </c>
      <c r="K76" s="9">
        <v>29.4</v>
      </c>
      <c r="L76" s="9">
        <v>82.3</v>
      </c>
      <c r="O76" s="5"/>
    </row>
    <row r="77" spans="1:15" x14ac:dyDescent="0.2">
      <c r="A77" s="6" t="s">
        <v>50</v>
      </c>
      <c r="B77" s="9">
        <v>159</v>
      </c>
      <c r="C77" s="9">
        <v>13.9</v>
      </c>
      <c r="D77" s="9">
        <v>46.1</v>
      </c>
      <c r="E77" s="9">
        <v>29.4</v>
      </c>
      <c r="F77" s="9">
        <f t="shared" si="2"/>
        <v>63.774403470715832</v>
      </c>
      <c r="G77" s="9">
        <v>5.9</v>
      </c>
      <c r="H77" s="9">
        <v>40.200000000000003</v>
      </c>
      <c r="I77" s="9">
        <v>21.8</v>
      </c>
      <c r="J77" s="9">
        <f t="shared" si="3"/>
        <v>47.288503253796094</v>
      </c>
      <c r="K77" s="9">
        <v>12.8</v>
      </c>
      <c r="L77" s="9">
        <v>23.8</v>
      </c>
      <c r="O77" s="5"/>
    </row>
    <row r="78" spans="1:15" x14ac:dyDescent="0.2">
      <c r="A78" s="6" t="s">
        <v>24</v>
      </c>
      <c r="B78" s="9">
        <v>172</v>
      </c>
      <c r="C78" s="9">
        <v>13.8</v>
      </c>
      <c r="D78" s="9">
        <v>60.9</v>
      </c>
      <c r="E78" s="9">
        <v>30.5</v>
      </c>
      <c r="F78" s="9">
        <f t="shared" si="2"/>
        <v>50.082101806239741</v>
      </c>
      <c r="G78" s="9">
        <v>19.2</v>
      </c>
      <c r="H78" s="9">
        <v>41.7</v>
      </c>
      <c r="I78" s="9">
        <v>22.3</v>
      </c>
      <c r="J78" s="9">
        <f t="shared" si="3"/>
        <v>36.617405582922821</v>
      </c>
      <c r="K78" s="9">
        <v>31.5</v>
      </c>
      <c r="L78" s="9">
        <v>88.7</v>
      </c>
      <c r="O78" s="5"/>
    </row>
    <row r="79" spans="1:15" x14ac:dyDescent="0.2">
      <c r="A79" s="6" t="s">
        <v>42</v>
      </c>
      <c r="B79" s="9">
        <v>174</v>
      </c>
      <c r="C79" s="9">
        <v>13.8</v>
      </c>
      <c r="D79" s="9">
        <v>69</v>
      </c>
      <c r="E79" s="9">
        <v>37.299999999999997</v>
      </c>
      <c r="F79" s="9">
        <f t="shared" si="2"/>
        <v>54.057971014492743</v>
      </c>
      <c r="G79" s="9">
        <v>17.899999999999999</v>
      </c>
      <c r="H79" s="9">
        <v>51.1</v>
      </c>
      <c r="I79" s="9">
        <v>28.1</v>
      </c>
      <c r="J79" s="9">
        <f t="shared" si="3"/>
        <v>40.724637681159422</v>
      </c>
      <c r="K79" s="9">
        <v>25.9</v>
      </c>
      <c r="L79" s="9">
        <v>78.7</v>
      </c>
      <c r="O79" s="5"/>
    </row>
    <row r="80" spans="1:15" x14ac:dyDescent="0.2">
      <c r="A80" s="6" t="s">
        <v>52</v>
      </c>
      <c r="B80" s="9">
        <v>172.7</v>
      </c>
      <c r="C80" s="9">
        <v>13.9</v>
      </c>
      <c r="D80" s="9">
        <v>69</v>
      </c>
      <c r="E80" s="9">
        <v>37.4</v>
      </c>
      <c r="F80" s="9">
        <f t="shared" si="2"/>
        <v>54.202898550724633</v>
      </c>
      <c r="G80" s="9">
        <v>17.8</v>
      </c>
      <c r="H80" s="9">
        <v>51.2</v>
      </c>
      <c r="I80" s="9">
        <v>28.2</v>
      </c>
      <c r="J80" s="9">
        <f t="shared" si="3"/>
        <v>40.869565217391305</v>
      </c>
      <c r="K80" s="9">
        <v>25.8</v>
      </c>
      <c r="L80" s="9">
        <v>70.8</v>
      </c>
      <c r="O80" s="5"/>
    </row>
    <row r="81" spans="1:15" x14ac:dyDescent="0.2">
      <c r="A81" s="6" t="s">
        <v>2</v>
      </c>
      <c r="B81" s="9">
        <v>159</v>
      </c>
      <c r="C81" s="9">
        <v>13.7</v>
      </c>
      <c r="D81" s="9">
        <v>55.9</v>
      </c>
      <c r="E81" s="9">
        <v>30.5</v>
      </c>
      <c r="F81" s="9">
        <f t="shared" si="2"/>
        <v>54.56171735241503</v>
      </c>
      <c r="G81" s="9">
        <v>14</v>
      </c>
      <c r="H81" s="9">
        <v>41.9</v>
      </c>
      <c r="I81" s="9">
        <v>22.5</v>
      </c>
      <c r="J81" s="9">
        <f t="shared" si="3"/>
        <v>40.250447227191415</v>
      </c>
      <c r="K81" s="9">
        <v>25.1</v>
      </c>
      <c r="L81" s="9">
        <v>55.3</v>
      </c>
      <c r="O81" s="5"/>
    </row>
    <row r="82" spans="1:15" x14ac:dyDescent="0.2">
      <c r="A82" s="6" t="s">
        <v>112</v>
      </c>
      <c r="B82" s="9">
        <v>174.5</v>
      </c>
      <c r="C82" s="9">
        <v>13.8</v>
      </c>
      <c r="D82" s="9">
        <v>53.8</v>
      </c>
      <c r="E82" s="9">
        <v>33</v>
      </c>
      <c r="F82" s="9">
        <f t="shared" si="2"/>
        <v>61.338289962825286</v>
      </c>
      <c r="G82" s="9">
        <v>8.9</v>
      </c>
      <c r="H82" s="9">
        <v>44.9</v>
      </c>
      <c r="I82" s="9">
        <v>24.2</v>
      </c>
      <c r="J82" s="9">
        <f t="shared" si="3"/>
        <v>44.981412639405207</v>
      </c>
      <c r="K82" s="9">
        <v>16.5</v>
      </c>
      <c r="L82" s="9">
        <v>42.9</v>
      </c>
      <c r="O82" s="5"/>
    </row>
    <row r="83" spans="1:15" x14ac:dyDescent="0.2">
      <c r="A83" s="6" t="s">
        <v>102</v>
      </c>
      <c r="B83" s="9">
        <v>162</v>
      </c>
      <c r="C83" s="9">
        <v>13.8</v>
      </c>
      <c r="D83" s="9">
        <v>54.5</v>
      </c>
      <c r="E83" s="9">
        <v>31.8</v>
      </c>
      <c r="F83" s="9">
        <f t="shared" si="2"/>
        <v>58.348623853211009</v>
      </c>
      <c r="G83" s="9">
        <v>10.9</v>
      </c>
      <c r="H83" s="9">
        <v>43.6</v>
      </c>
      <c r="I83" s="9">
        <v>23.9</v>
      </c>
      <c r="J83" s="9">
        <f t="shared" si="3"/>
        <v>43.853211009174309</v>
      </c>
      <c r="K83" s="9">
        <v>20</v>
      </c>
      <c r="L83" s="9">
        <v>41.4</v>
      </c>
      <c r="O83" s="5"/>
    </row>
    <row r="84" spans="1:15" x14ac:dyDescent="0.2">
      <c r="A84" s="6" t="s">
        <v>107</v>
      </c>
      <c r="B84" s="9">
        <v>160</v>
      </c>
      <c r="C84" s="9">
        <v>13.7</v>
      </c>
      <c r="D84" s="9">
        <v>56</v>
      </c>
      <c r="E84" s="9">
        <v>28.5</v>
      </c>
      <c r="F84" s="9">
        <f t="shared" si="2"/>
        <v>50.892857142857139</v>
      </c>
      <c r="G84" s="9">
        <v>17.100000000000001</v>
      </c>
      <c r="H84" s="9">
        <v>38.9</v>
      </c>
      <c r="I84" s="9">
        <v>20.9</v>
      </c>
      <c r="J84" s="9">
        <f t="shared" si="3"/>
        <v>37.321428571428569</v>
      </c>
      <c r="K84" s="9">
        <v>30.5</v>
      </c>
      <c r="L84" s="9">
        <v>76.2</v>
      </c>
      <c r="O84" s="5"/>
    </row>
    <row r="85" spans="1:15" x14ac:dyDescent="0.2">
      <c r="A85" s="6" t="s">
        <v>39</v>
      </c>
      <c r="B85" s="9">
        <v>148</v>
      </c>
      <c r="C85" s="9">
        <v>13.7</v>
      </c>
      <c r="D85" s="9">
        <v>38.5</v>
      </c>
      <c r="E85" s="9">
        <v>24</v>
      </c>
      <c r="F85" s="9">
        <f t="shared" si="2"/>
        <v>62.337662337662337</v>
      </c>
      <c r="G85" s="9">
        <v>5.6</v>
      </c>
      <c r="H85" s="9">
        <v>32.9</v>
      </c>
      <c r="I85" s="9">
        <v>17.3</v>
      </c>
      <c r="J85" s="9">
        <f t="shared" si="3"/>
        <v>44.935064935064936</v>
      </c>
      <c r="K85" s="9">
        <v>14.5</v>
      </c>
      <c r="L85" s="9">
        <v>24.4</v>
      </c>
      <c r="O85" s="5"/>
    </row>
    <row r="86" spans="1:15" x14ac:dyDescent="0.2">
      <c r="A86" s="6" t="s">
        <v>47</v>
      </c>
      <c r="B86" s="9">
        <v>154</v>
      </c>
      <c r="C86" s="9">
        <v>13.5</v>
      </c>
      <c r="D86" s="9">
        <v>43.3</v>
      </c>
      <c r="E86" s="9">
        <v>25.6</v>
      </c>
      <c r="F86" s="9">
        <f t="shared" si="2"/>
        <v>59.12240184757507</v>
      </c>
      <c r="G86" s="9">
        <v>8.4</v>
      </c>
      <c r="H86" s="9">
        <v>34.9</v>
      </c>
      <c r="I86" s="9">
        <v>18.5</v>
      </c>
      <c r="J86" s="9">
        <f t="shared" si="3"/>
        <v>42.725173210161664</v>
      </c>
      <c r="K86" s="9">
        <v>19.399999999999999</v>
      </c>
      <c r="L86" s="9">
        <v>35.4</v>
      </c>
      <c r="O86" s="5"/>
    </row>
    <row r="87" spans="1:15" x14ac:dyDescent="0.2">
      <c r="A87" s="6" t="s">
        <v>67</v>
      </c>
      <c r="B87" s="9">
        <v>143</v>
      </c>
      <c r="C87" s="9">
        <v>13.4</v>
      </c>
      <c r="D87" s="9">
        <v>33.200000000000003</v>
      </c>
      <c r="E87" s="9">
        <v>18.899999999999999</v>
      </c>
      <c r="F87" s="9">
        <f t="shared" si="2"/>
        <v>56.927710843373482</v>
      </c>
      <c r="G87" s="9">
        <v>7.2</v>
      </c>
      <c r="H87" s="9">
        <v>26</v>
      </c>
      <c r="I87" s="9">
        <v>13.1</v>
      </c>
      <c r="J87" s="9">
        <f t="shared" si="3"/>
        <v>39.4578313253012</v>
      </c>
      <c r="K87" s="9">
        <v>21.8</v>
      </c>
      <c r="L87" s="9">
        <v>32.1</v>
      </c>
      <c r="O87" s="5"/>
    </row>
    <row r="88" spans="1:15" x14ac:dyDescent="0.2">
      <c r="A88" s="6" t="s">
        <v>9</v>
      </c>
      <c r="B88" s="9">
        <v>151</v>
      </c>
      <c r="C88" s="9">
        <v>13.6</v>
      </c>
      <c r="D88" s="9">
        <v>34.4</v>
      </c>
      <c r="E88" s="9">
        <v>21.3</v>
      </c>
      <c r="F88" s="9">
        <f t="shared" si="2"/>
        <v>61.918604651162802</v>
      </c>
      <c r="G88" s="9">
        <v>5.2</v>
      </c>
      <c r="H88" s="9">
        <v>29.2</v>
      </c>
      <c r="I88" s="9">
        <v>15.3</v>
      </c>
      <c r="J88" s="9">
        <f t="shared" si="3"/>
        <v>44.47674418604651</v>
      </c>
      <c r="K88" s="9">
        <v>15.1</v>
      </c>
      <c r="L88" s="9">
        <v>19.8</v>
      </c>
      <c r="O88" s="5"/>
    </row>
    <row r="89" spans="1:15" x14ac:dyDescent="0.2">
      <c r="A89" s="6" t="s">
        <v>31</v>
      </c>
      <c r="B89" s="9">
        <v>162</v>
      </c>
      <c r="C89" s="9">
        <v>14.8</v>
      </c>
      <c r="D89" s="9">
        <v>42.6</v>
      </c>
      <c r="E89" s="9">
        <v>24.8</v>
      </c>
      <c r="F89" s="9">
        <f t="shared" si="2"/>
        <v>58.215962441314552</v>
      </c>
      <c r="G89" s="9">
        <v>8.6999999999999993</v>
      </c>
      <c r="H89" s="9">
        <v>33.9</v>
      </c>
      <c r="I89" s="9">
        <v>17.899999999999999</v>
      </c>
      <c r="J89" s="9">
        <f t="shared" si="3"/>
        <v>42.018779342723001</v>
      </c>
      <c r="K89" s="9">
        <v>20.5</v>
      </c>
      <c r="L89" s="9">
        <v>39</v>
      </c>
      <c r="O89" s="5"/>
    </row>
    <row r="90" spans="1:15" x14ac:dyDescent="0.2">
      <c r="A90" s="6" t="s">
        <v>21</v>
      </c>
      <c r="B90" s="9">
        <v>166</v>
      </c>
      <c r="C90" s="9">
        <v>14.2</v>
      </c>
      <c r="D90" s="9">
        <v>53.4</v>
      </c>
      <c r="E90" s="9">
        <v>29.4</v>
      </c>
      <c r="F90" s="9">
        <f t="shared" si="2"/>
        <v>55.056179775280903</v>
      </c>
      <c r="G90" s="9">
        <v>13</v>
      </c>
      <c r="H90" s="9">
        <v>40.4</v>
      </c>
      <c r="I90" s="9">
        <v>21.8</v>
      </c>
      <c r="J90" s="9">
        <f t="shared" si="3"/>
        <v>40.823970037453186</v>
      </c>
      <c r="K90" s="9">
        <v>24.4</v>
      </c>
      <c r="L90" s="9">
        <v>53.8</v>
      </c>
      <c r="O90" s="5"/>
    </row>
    <row r="91" spans="1:15" x14ac:dyDescent="0.2">
      <c r="A91" s="6" t="s">
        <v>4</v>
      </c>
      <c r="B91" s="9">
        <v>156</v>
      </c>
      <c r="C91" s="9">
        <v>14.7</v>
      </c>
      <c r="D91" s="9">
        <v>57.4</v>
      </c>
      <c r="E91" s="9">
        <v>29.5</v>
      </c>
      <c r="F91" s="9">
        <f t="shared" si="2"/>
        <v>51.393728222996515</v>
      </c>
      <c r="G91" s="9">
        <v>17</v>
      </c>
      <c r="H91" s="9">
        <v>40.4</v>
      </c>
      <c r="I91" s="9">
        <v>22</v>
      </c>
      <c r="J91" s="9">
        <f t="shared" si="3"/>
        <v>38.327526132404181</v>
      </c>
      <c r="K91" s="9">
        <v>29.7</v>
      </c>
      <c r="L91" s="9">
        <v>63.7</v>
      </c>
      <c r="O91" s="5"/>
    </row>
    <row r="92" spans="1:15" x14ac:dyDescent="0.2">
      <c r="A92" s="6" t="s">
        <v>10</v>
      </c>
      <c r="B92" s="9">
        <v>162</v>
      </c>
      <c r="C92" s="9">
        <v>13.8</v>
      </c>
      <c r="D92" s="9">
        <v>39.9</v>
      </c>
      <c r="E92" s="9">
        <v>26.8</v>
      </c>
      <c r="F92" s="9">
        <f t="shared" si="2"/>
        <v>67.167919799498748</v>
      </c>
      <c r="G92" s="9">
        <v>3.4</v>
      </c>
      <c r="H92" s="9">
        <v>36.5</v>
      </c>
      <c r="I92" s="9">
        <v>19.600000000000001</v>
      </c>
      <c r="J92" s="9">
        <f t="shared" si="3"/>
        <v>49.122807017543863</v>
      </c>
      <c r="K92" s="9">
        <v>8.6</v>
      </c>
      <c r="L92" s="9">
        <v>14.1</v>
      </c>
      <c r="O92" s="5"/>
    </row>
    <row r="93" spans="1:15" x14ac:dyDescent="0.2">
      <c r="A93" s="6" t="s">
        <v>22</v>
      </c>
      <c r="B93" s="9">
        <v>168</v>
      </c>
      <c r="C93" s="9">
        <v>14.5</v>
      </c>
      <c r="D93" s="9">
        <v>61.5</v>
      </c>
      <c r="E93" s="9">
        <v>33.299999999999997</v>
      </c>
      <c r="F93" s="9">
        <f t="shared" si="2"/>
        <v>54.146341463414629</v>
      </c>
      <c r="G93" s="9">
        <v>15.7</v>
      </c>
      <c r="H93" s="9">
        <v>45.8</v>
      </c>
      <c r="I93" s="9">
        <v>25</v>
      </c>
      <c r="J93" s="9">
        <f t="shared" si="3"/>
        <v>40.650406504065039</v>
      </c>
      <c r="K93" s="9">
        <v>25.6</v>
      </c>
      <c r="L93" s="9">
        <v>65.900000000000006</v>
      </c>
      <c r="O93" s="5"/>
    </row>
    <row r="94" spans="1:15" x14ac:dyDescent="0.2">
      <c r="A94" s="6" t="s">
        <v>37</v>
      </c>
      <c r="B94" s="9">
        <v>161</v>
      </c>
      <c r="C94" s="9">
        <v>14.5</v>
      </c>
      <c r="D94" s="9">
        <v>45.1</v>
      </c>
      <c r="E94" s="9">
        <v>26.9</v>
      </c>
      <c r="F94" s="9">
        <f t="shared" si="2"/>
        <v>59.645232815964519</v>
      </c>
      <c r="G94" s="9">
        <v>8.1</v>
      </c>
      <c r="H94" s="9">
        <v>37</v>
      </c>
      <c r="I94" s="9">
        <v>20</v>
      </c>
      <c r="J94" s="9">
        <f t="shared" si="3"/>
        <v>44.345898004434588</v>
      </c>
      <c r="K94" s="9">
        <v>18</v>
      </c>
      <c r="L94" s="9">
        <v>29.2</v>
      </c>
      <c r="O94" s="5"/>
    </row>
    <row r="95" spans="1:15" x14ac:dyDescent="0.2">
      <c r="A95" s="6" t="s">
        <v>51</v>
      </c>
      <c r="B95" s="9">
        <v>171</v>
      </c>
      <c r="C95" s="9">
        <v>14.4</v>
      </c>
      <c r="D95" s="9">
        <v>55.7</v>
      </c>
      <c r="E95" s="9">
        <v>33.4</v>
      </c>
      <c r="F95" s="9">
        <f t="shared" si="2"/>
        <v>59.964093357271089</v>
      </c>
      <c r="G95" s="9">
        <v>9.9</v>
      </c>
      <c r="H95" s="9">
        <v>45.8</v>
      </c>
      <c r="I95" s="9">
        <v>25.1</v>
      </c>
      <c r="J95" s="9">
        <f t="shared" si="3"/>
        <v>45.062836624775585</v>
      </c>
      <c r="K95" s="9">
        <v>17.8</v>
      </c>
      <c r="L95" s="9">
        <v>41.2</v>
      </c>
      <c r="O95" s="5"/>
    </row>
    <row r="96" spans="1:15" x14ac:dyDescent="0.2">
      <c r="A96" s="6" t="s">
        <v>34</v>
      </c>
      <c r="B96" s="9">
        <v>159</v>
      </c>
      <c r="C96" s="9">
        <v>14.3</v>
      </c>
      <c r="D96" s="9">
        <v>45.4</v>
      </c>
      <c r="E96" s="9">
        <v>27.2</v>
      </c>
      <c r="F96" s="9">
        <f t="shared" si="2"/>
        <v>59.91189427312775</v>
      </c>
      <c r="G96" s="9">
        <v>8.1</v>
      </c>
      <c r="H96" s="9">
        <v>37.299999999999997</v>
      </c>
      <c r="I96" s="9">
        <v>20.2</v>
      </c>
      <c r="J96" s="9">
        <f t="shared" si="3"/>
        <v>44.493392070484582</v>
      </c>
      <c r="K96" s="9">
        <v>17.899999999999999</v>
      </c>
      <c r="L96" s="9">
        <v>29.4</v>
      </c>
      <c r="O96" s="5"/>
    </row>
    <row r="97" spans="1:15" x14ac:dyDescent="0.2">
      <c r="A97" s="6" t="s">
        <v>38</v>
      </c>
      <c r="B97" s="9">
        <v>168</v>
      </c>
      <c r="C97" s="9">
        <v>13.8</v>
      </c>
      <c r="D97" s="9">
        <v>52.4</v>
      </c>
      <c r="E97" s="9">
        <v>31.4</v>
      </c>
      <c r="F97" s="9">
        <f t="shared" si="2"/>
        <v>59.923664122137396</v>
      </c>
      <c r="G97" s="9">
        <v>9.4</v>
      </c>
      <c r="H97" s="9">
        <v>43</v>
      </c>
      <c r="I97" s="9">
        <v>23.4</v>
      </c>
      <c r="J97" s="9">
        <f t="shared" si="3"/>
        <v>44.656488549618317</v>
      </c>
      <c r="K97" s="9">
        <v>17.899999999999999</v>
      </c>
      <c r="L97" s="9">
        <v>38.200000000000003</v>
      </c>
      <c r="O97" s="5"/>
    </row>
    <row r="98" spans="1:15" x14ac:dyDescent="0.2">
      <c r="A98" s="6" t="s">
        <v>32</v>
      </c>
      <c r="B98" s="9">
        <v>166</v>
      </c>
      <c r="C98" s="9">
        <v>14.5</v>
      </c>
      <c r="D98" s="9">
        <v>66</v>
      </c>
      <c r="E98" s="9">
        <v>33.1</v>
      </c>
      <c r="F98" s="9">
        <f t="shared" si="2"/>
        <v>50.151515151515156</v>
      </c>
      <c r="G98" s="9">
        <v>20.6</v>
      </c>
      <c r="H98" s="9">
        <v>45.4</v>
      </c>
      <c r="I98" s="9">
        <v>24.9</v>
      </c>
      <c r="J98" s="9">
        <f t="shared" si="3"/>
        <v>37.727272727272727</v>
      </c>
      <c r="K98" s="9">
        <v>31.3</v>
      </c>
      <c r="L98" s="9">
        <v>87.8</v>
      </c>
      <c r="O98" s="5"/>
    </row>
    <row r="99" spans="1:15" x14ac:dyDescent="0.2">
      <c r="A99" s="6" t="s">
        <v>3</v>
      </c>
      <c r="B99" s="9">
        <v>172</v>
      </c>
      <c r="C99" s="9">
        <v>14.4</v>
      </c>
      <c r="D99" s="9">
        <v>56.7</v>
      </c>
      <c r="E99" s="9">
        <v>32.9</v>
      </c>
      <c r="F99" s="9">
        <f t="shared" si="2"/>
        <v>58.024691358024683</v>
      </c>
      <c r="G99" s="9">
        <v>11.6</v>
      </c>
      <c r="H99" s="9">
        <v>45.1</v>
      </c>
      <c r="I99" s="9">
        <v>24.7</v>
      </c>
      <c r="J99" s="9">
        <f t="shared" si="3"/>
        <v>43.562610229276892</v>
      </c>
      <c r="K99" s="9">
        <v>20.5</v>
      </c>
      <c r="L99" s="9">
        <v>46.6</v>
      </c>
      <c r="O99" s="5"/>
    </row>
    <row r="100" spans="1:15" x14ac:dyDescent="0.2">
      <c r="A100" s="6" t="s">
        <v>73</v>
      </c>
      <c r="B100" s="9">
        <v>173</v>
      </c>
      <c r="C100" s="9">
        <v>13.9</v>
      </c>
      <c r="D100" s="9">
        <v>73.7</v>
      </c>
      <c r="E100" s="9">
        <v>39</v>
      </c>
      <c r="F100" s="9">
        <f t="shared" si="2"/>
        <v>52.917232021709637</v>
      </c>
      <c r="G100" s="9">
        <v>20.2</v>
      </c>
      <c r="H100" s="9">
        <v>53.5</v>
      </c>
      <c r="I100" s="9">
        <v>29.6</v>
      </c>
      <c r="J100" s="9">
        <f t="shared" si="3"/>
        <v>40.16282225237449</v>
      </c>
      <c r="K100" s="9">
        <v>27.5</v>
      </c>
      <c r="L100" s="9">
        <v>83.7</v>
      </c>
      <c r="O100" s="5"/>
    </row>
    <row r="101" spans="1:15" x14ac:dyDescent="0.2">
      <c r="A101" s="6" t="s">
        <v>98</v>
      </c>
      <c r="B101" s="9">
        <v>163</v>
      </c>
      <c r="C101" s="9">
        <v>14.4</v>
      </c>
      <c r="D101" s="9">
        <v>41</v>
      </c>
      <c r="E101" s="9">
        <v>25.7</v>
      </c>
      <c r="F101" s="9">
        <f t="shared" si="2"/>
        <v>62.68292682926829</v>
      </c>
      <c r="G101" s="9">
        <v>5.9</v>
      </c>
      <c r="H101" s="9">
        <v>35.1</v>
      </c>
      <c r="I101" s="9">
        <v>18.600000000000001</v>
      </c>
      <c r="J101" s="9">
        <f t="shared" si="3"/>
        <v>45.365853658536587</v>
      </c>
      <c r="K101" s="9">
        <v>14.3</v>
      </c>
      <c r="L101" s="9">
        <v>25.8</v>
      </c>
      <c r="O101" s="5"/>
    </row>
    <row r="102" spans="1:15" x14ac:dyDescent="0.2">
      <c r="A102" s="6" t="s">
        <v>6</v>
      </c>
      <c r="B102" s="9">
        <v>151</v>
      </c>
      <c r="C102" s="9">
        <v>14.3</v>
      </c>
      <c r="D102" s="9">
        <v>40</v>
      </c>
      <c r="E102" s="9">
        <v>23.7</v>
      </c>
      <c r="F102" s="9">
        <f t="shared" si="2"/>
        <v>59.25</v>
      </c>
      <c r="G102" s="9">
        <v>7.6</v>
      </c>
      <c r="H102" s="9">
        <v>32.4</v>
      </c>
      <c r="I102" s="9">
        <v>17.2</v>
      </c>
      <c r="J102" s="9">
        <f t="shared" si="3"/>
        <v>43</v>
      </c>
      <c r="K102" s="9">
        <v>19</v>
      </c>
      <c r="L102" s="9">
        <v>29.7</v>
      </c>
      <c r="O102" s="5"/>
    </row>
    <row r="103" spans="1:15" x14ac:dyDescent="0.2">
      <c r="A103" s="6" t="s">
        <v>77</v>
      </c>
      <c r="B103" s="9">
        <v>182</v>
      </c>
      <c r="C103" s="9">
        <v>13.9</v>
      </c>
      <c r="D103" s="9">
        <v>76.8</v>
      </c>
      <c r="E103" s="9">
        <v>39.9</v>
      </c>
      <c r="F103" s="9">
        <f t="shared" si="2"/>
        <v>51.953125</v>
      </c>
      <c r="G103" s="9">
        <v>22.2</v>
      </c>
      <c r="H103" s="9">
        <v>54.6</v>
      </c>
      <c r="I103" s="9">
        <v>30.1</v>
      </c>
      <c r="J103" s="9">
        <f t="shared" si="3"/>
        <v>39.192708333333336</v>
      </c>
      <c r="K103" s="9">
        <v>28.9</v>
      </c>
      <c r="L103" s="9">
        <v>94.1</v>
      </c>
      <c r="O103" s="5"/>
    </row>
    <row r="104" spans="1:15" x14ac:dyDescent="0.2">
      <c r="A104" s="6" t="s">
        <v>43</v>
      </c>
      <c r="B104" s="9">
        <v>153</v>
      </c>
      <c r="C104" s="9">
        <v>13.8</v>
      </c>
      <c r="D104" s="9">
        <v>38.5</v>
      </c>
      <c r="E104" s="9">
        <v>22.5</v>
      </c>
      <c r="F104" s="9">
        <f t="shared" si="2"/>
        <v>58.441558441558442</v>
      </c>
      <c r="G104" s="9">
        <v>7.8</v>
      </c>
      <c r="H104" s="9">
        <v>30.7</v>
      </c>
      <c r="I104" s="9">
        <v>16</v>
      </c>
      <c r="J104" s="9">
        <f t="shared" si="3"/>
        <v>41.558441558441558</v>
      </c>
      <c r="K104" s="9">
        <v>20.2</v>
      </c>
      <c r="L104" s="9">
        <v>35.4</v>
      </c>
      <c r="O104" s="5"/>
    </row>
    <row r="105" spans="1:15" x14ac:dyDescent="0.2">
      <c r="A105" s="6" t="s">
        <v>75</v>
      </c>
      <c r="B105" s="9">
        <v>154</v>
      </c>
      <c r="C105" s="9">
        <v>14.8</v>
      </c>
      <c r="D105" s="9">
        <v>52.6</v>
      </c>
      <c r="E105" s="9">
        <v>26.2</v>
      </c>
      <c r="F105" s="9">
        <f t="shared" si="2"/>
        <v>49.809885931558931</v>
      </c>
      <c r="G105" s="9">
        <v>16.7</v>
      </c>
      <c r="H105" s="9">
        <v>35.9</v>
      </c>
      <c r="I105" s="9">
        <v>19.3</v>
      </c>
      <c r="J105" s="9">
        <f t="shared" si="3"/>
        <v>36.692015209125479</v>
      </c>
      <c r="K105" s="9">
        <v>31.8</v>
      </c>
      <c r="L105" s="9">
        <v>68.7</v>
      </c>
      <c r="O105" s="5"/>
    </row>
    <row r="106" spans="1:15" x14ac:dyDescent="0.2">
      <c r="A106" s="6" t="s">
        <v>99</v>
      </c>
      <c r="B106" s="9">
        <v>150</v>
      </c>
      <c r="C106" s="9">
        <v>14.6</v>
      </c>
      <c r="D106" s="9">
        <v>39</v>
      </c>
      <c r="E106" s="9">
        <v>24.4</v>
      </c>
      <c r="F106" s="9">
        <f t="shared" si="2"/>
        <v>62.564102564102562</v>
      </c>
      <c r="G106" s="9">
        <v>5.6</v>
      </c>
      <c r="H106" s="9">
        <v>33.4</v>
      </c>
      <c r="I106" s="9">
        <v>18</v>
      </c>
      <c r="J106" s="9">
        <f t="shared" si="3"/>
        <v>46.153846153846153</v>
      </c>
      <c r="K106" s="9">
        <v>14.3</v>
      </c>
      <c r="L106" s="9">
        <v>17.600000000000001</v>
      </c>
      <c r="O106" s="5"/>
    </row>
    <row r="107" spans="1:15" x14ac:dyDescent="0.2">
      <c r="A107" s="6" t="s">
        <v>53</v>
      </c>
      <c r="B107" s="9">
        <v>155</v>
      </c>
      <c r="C107" s="9">
        <v>14.6</v>
      </c>
      <c r="D107" s="9">
        <v>47.8</v>
      </c>
      <c r="E107" s="9">
        <v>27.3</v>
      </c>
      <c r="F107" s="9">
        <f t="shared" si="2"/>
        <v>57.112970711297073</v>
      </c>
      <c r="G107" s="9">
        <v>10.4</v>
      </c>
      <c r="H107" s="9">
        <v>37.4</v>
      </c>
      <c r="I107" s="9">
        <v>20.399999999999999</v>
      </c>
      <c r="J107" s="9">
        <f t="shared" si="3"/>
        <v>42.677824267782427</v>
      </c>
      <c r="K107" s="9">
        <v>21.8</v>
      </c>
      <c r="L107" s="9">
        <v>36.5</v>
      </c>
      <c r="O107" s="5"/>
    </row>
    <row r="108" spans="1:15" x14ac:dyDescent="0.2">
      <c r="A108" s="6" t="s">
        <v>25</v>
      </c>
      <c r="B108" s="9">
        <v>158</v>
      </c>
      <c r="C108" s="9">
        <v>14.3</v>
      </c>
      <c r="D108" s="9">
        <v>39.200000000000003</v>
      </c>
      <c r="E108" s="9">
        <v>24.9</v>
      </c>
      <c r="F108" s="9">
        <f t="shared" si="2"/>
        <v>63.520408163265294</v>
      </c>
      <c r="G108" s="9">
        <v>5.2</v>
      </c>
      <c r="H108" s="9">
        <v>34</v>
      </c>
      <c r="I108" s="9">
        <v>18.100000000000001</v>
      </c>
      <c r="J108" s="9">
        <f t="shared" si="3"/>
        <v>46.173469387755098</v>
      </c>
      <c r="K108" s="9">
        <v>13.3</v>
      </c>
      <c r="L108" s="9">
        <v>19.5</v>
      </c>
      <c r="O108" s="5"/>
    </row>
    <row r="109" spans="1:15" x14ac:dyDescent="0.2">
      <c r="A109" s="6" t="s">
        <v>45</v>
      </c>
      <c r="B109" s="9">
        <v>160</v>
      </c>
      <c r="C109" s="9">
        <v>14.2</v>
      </c>
      <c r="D109" s="9">
        <v>65.599999999999994</v>
      </c>
      <c r="E109" s="9">
        <v>34.299999999999997</v>
      </c>
      <c r="F109" s="9">
        <f t="shared" si="2"/>
        <v>52.286585365853654</v>
      </c>
      <c r="G109" s="9">
        <v>18.600000000000001</v>
      </c>
      <c r="H109" s="9">
        <v>47</v>
      </c>
      <c r="I109" s="9">
        <v>26.2</v>
      </c>
      <c r="J109" s="9">
        <f t="shared" si="3"/>
        <v>39.939024390243901</v>
      </c>
      <c r="K109" s="9">
        <v>28.4</v>
      </c>
      <c r="L109" s="9">
        <v>65.900000000000006</v>
      </c>
      <c r="O109" s="5"/>
    </row>
    <row r="110" spans="1:15" x14ac:dyDescent="0.2">
      <c r="A110" s="6" t="s">
        <v>103</v>
      </c>
      <c r="B110" s="9">
        <v>168</v>
      </c>
      <c r="C110" s="9">
        <v>13.8</v>
      </c>
      <c r="D110" s="9">
        <v>55.1</v>
      </c>
      <c r="E110" s="9">
        <v>32.299999999999997</v>
      </c>
      <c r="F110" s="9">
        <f t="shared" si="2"/>
        <v>58.620689655172406</v>
      </c>
      <c r="G110" s="9">
        <v>10.8</v>
      </c>
      <c r="H110" s="9">
        <v>44.3</v>
      </c>
      <c r="I110" s="9">
        <v>24.2</v>
      </c>
      <c r="J110" s="9">
        <f t="shared" si="3"/>
        <v>43.920145190562607</v>
      </c>
      <c r="K110" s="9">
        <v>19.600000000000001</v>
      </c>
      <c r="L110" s="9">
        <v>43.3</v>
      </c>
      <c r="O110" s="5"/>
    </row>
    <row r="111" spans="1:15" x14ac:dyDescent="0.2">
      <c r="A111" s="6" t="s">
        <v>5</v>
      </c>
      <c r="B111" s="9">
        <v>159</v>
      </c>
      <c r="C111" s="9">
        <v>14.3</v>
      </c>
      <c r="D111" s="9">
        <v>54.5</v>
      </c>
      <c r="E111" s="9">
        <v>30.9</v>
      </c>
      <c r="F111" s="9">
        <f t="shared" si="2"/>
        <v>56.697247706422019</v>
      </c>
      <c r="G111" s="9">
        <v>11.9</v>
      </c>
      <c r="H111" s="9">
        <v>42.6</v>
      </c>
      <c r="I111" s="9">
        <v>23.2</v>
      </c>
      <c r="J111" s="9">
        <f t="shared" si="3"/>
        <v>42.568807339449535</v>
      </c>
      <c r="K111" s="9">
        <v>21.9</v>
      </c>
      <c r="L111" s="9">
        <v>44.8</v>
      </c>
      <c r="O111" s="5"/>
    </row>
    <row r="112" spans="1:15" x14ac:dyDescent="0.2">
      <c r="A112" s="6" t="s">
        <v>110</v>
      </c>
      <c r="B112" s="9">
        <v>169</v>
      </c>
      <c r="C112" s="9">
        <v>14.9</v>
      </c>
      <c r="D112" s="9">
        <v>57.7</v>
      </c>
      <c r="E112" s="9">
        <v>34.6</v>
      </c>
      <c r="F112" s="9">
        <f t="shared" si="2"/>
        <v>59.965337954939343</v>
      </c>
      <c r="G112" s="9">
        <v>10.4</v>
      </c>
      <c r="H112" s="9">
        <v>47.3</v>
      </c>
      <c r="I112" s="9">
        <v>25.9</v>
      </c>
      <c r="J112" s="9">
        <f t="shared" si="3"/>
        <v>44.887348353552852</v>
      </c>
      <c r="K112" s="9">
        <v>18</v>
      </c>
      <c r="L112" s="9">
        <v>45.1</v>
      </c>
      <c r="O112" s="5"/>
    </row>
    <row r="113" spans="1:15" x14ac:dyDescent="0.2">
      <c r="A113" s="6" t="s">
        <v>15</v>
      </c>
      <c r="B113" s="9">
        <v>162</v>
      </c>
      <c r="C113" s="9">
        <v>14.8</v>
      </c>
      <c r="D113" s="9">
        <v>42.6</v>
      </c>
      <c r="E113" s="9">
        <v>24.8</v>
      </c>
      <c r="F113" s="9">
        <f t="shared" si="2"/>
        <v>58.215962441314552</v>
      </c>
      <c r="G113" s="9">
        <v>8.6999999999999993</v>
      </c>
      <c r="H113" s="9">
        <v>33.9</v>
      </c>
      <c r="I113" s="9">
        <v>17.899999999999999</v>
      </c>
      <c r="J113" s="9">
        <f t="shared" si="3"/>
        <v>42.018779342723001</v>
      </c>
      <c r="K113" s="9">
        <v>20.5</v>
      </c>
      <c r="L113" s="9">
        <v>39</v>
      </c>
      <c r="O113" s="5"/>
    </row>
    <row r="114" spans="1:15" x14ac:dyDescent="0.2">
      <c r="A114" s="6" t="s">
        <v>13</v>
      </c>
      <c r="B114" s="9">
        <v>166</v>
      </c>
      <c r="C114" s="9">
        <v>14.9</v>
      </c>
      <c r="D114" s="9">
        <v>56.1</v>
      </c>
      <c r="E114" s="9">
        <v>31.9</v>
      </c>
      <c r="F114" s="9">
        <f t="shared" si="2"/>
        <v>56.862745098039213</v>
      </c>
      <c r="G114" s="9">
        <v>12.6</v>
      </c>
      <c r="H114" s="9">
        <v>43.5</v>
      </c>
      <c r="I114" s="9">
        <v>23.9</v>
      </c>
      <c r="J114" s="9">
        <f t="shared" si="3"/>
        <v>42.602495543672006</v>
      </c>
      <c r="K114" s="9">
        <v>22.4</v>
      </c>
      <c r="L114" s="9">
        <v>49</v>
      </c>
      <c r="O114" s="5"/>
    </row>
    <row r="115" spans="1:15" x14ac:dyDescent="0.2">
      <c r="A115" s="6" t="s">
        <v>111</v>
      </c>
      <c r="B115" s="9">
        <v>156</v>
      </c>
      <c r="C115" s="9">
        <v>14.7</v>
      </c>
      <c r="D115" s="9">
        <v>57.4</v>
      </c>
      <c r="E115" s="9">
        <v>29.5</v>
      </c>
      <c r="F115" s="9">
        <f t="shared" si="2"/>
        <v>51.393728222996515</v>
      </c>
      <c r="G115" s="9">
        <v>17</v>
      </c>
      <c r="H115" s="9">
        <v>40.4</v>
      </c>
      <c r="I115" s="9">
        <v>22</v>
      </c>
      <c r="J115" s="9">
        <f t="shared" si="3"/>
        <v>38.327526132404181</v>
      </c>
      <c r="K115" s="9">
        <v>29.7</v>
      </c>
      <c r="L115" s="9">
        <v>63.7</v>
      </c>
      <c r="O115" s="5"/>
    </row>
    <row r="116" spans="1:15" x14ac:dyDescent="0.2">
      <c r="A116" s="6" t="s">
        <v>14</v>
      </c>
      <c r="B116" s="9">
        <v>154</v>
      </c>
      <c r="C116" s="9">
        <v>14.8</v>
      </c>
      <c r="D116" s="9">
        <v>52.6</v>
      </c>
      <c r="E116" s="9">
        <v>26.2</v>
      </c>
      <c r="F116" s="9">
        <f t="shared" si="2"/>
        <v>49.809885931558931</v>
      </c>
      <c r="G116" s="9">
        <v>16.7</v>
      </c>
      <c r="H116" s="9">
        <v>35.9</v>
      </c>
      <c r="I116" s="9">
        <v>19.3</v>
      </c>
      <c r="J116" s="9">
        <f t="shared" si="3"/>
        <v>36.692015209125479</v>
      </c>
      <c r="K116" s="9">
        <v>31.8</v>
      </c>
      <c r="L116" s="9">
        <v>68.7</v>
      </c>
      <c r="O116" s="5"/>
    </row>
    <row r="117" spans="1:15" x14ac:dyDescent="0.2">
      <c r="A117" s="6" t="s">
        <v>94</v>
      </c>
      <c r="B117" s="9">
        <v>150</v>
      </c>
      <c r="C117" s="9">
        <v>14.6</v>
      </c>
      <c r="D117" s="9">
        <v>39</v>
      </c>
      <c r="E117" s="9">
        <v>24.4</v>
      </c>
      <c r="F117" s="9">
        <f t="shared" si="2"/>
        <v>62.564102564102562</v>
      </c>
      <c r="G117" s="9">
        <v>5.6</v>
      </c>
      <c r="H117" s="9">
        <v>33.4</v>
      </c>
      <c r="I117" s="9">
        <v>18</v>
      </c>
      <c r="J117" s="9">
        <f t="shared" si="3"/>
        <v>46.153846153846153</v>
      </c>
      <c r="K117" s="9">
        <v>14.3</v>
      </c>
      <c r="L117" s="9">
        <v>17.600000000000001</v>
      </c>
      <c r="O117" s="5"/>
    </row>
    <row r="118" spans="1:15" x14ac:dyDescent="0.2">
      <c r="A118" s="6" t="s">
        <v>108</v>
      </c>
      <c r="B118" s="9">
        <v>155</v>
      </c>
      <c r="C118" s="9">
        <v>14.6</v>
      </c>
      <c r="D118" s="9">
        <v>47.8</v>
      </c>
      <c r="E118" s="9">
        <v>27.3</v>
      </c>
      <c r="F118" s="9">
        <f t="shared" si="2"/>
        <v>57.112970711297073</v>
      </c>
      <c r="G118" s="9">
        <v>10.4</v>
      </c>
      <c r="H118" s="9">
        <v>37.4</v>
      </c>
      <c r="I118" s="9">
        <v>20.399999999999999</v>
      </c>
      <c r="J118" s="9">
        <f t="shared" si="3"/>
        <v>42.677824267782427</v>
      </c>
      <c r="K118" s="9">
        <v>21.8</v>
      </c>
      <c r="L118" s="9">
        <v>36.5</v>
      </c>
      <c r="O118" s="5"/>
    </row>
    <row r="119" spans="1:15" x14ac:dyDescent="0.2">
      <c r="A119" s="6" t="s">
        <v>18</v>
      </c>
      <c r="B119" s="9">
        <v>169</v>
      </c>
      <c r="C119" s="9">
        <v>14.9</v>
      </c>
      <c r="D119" s="9">
        <v>57.7</v>
      </c>
      <c r="E119" s="9">
        <v>34.6</v>
      </c>
      <c r="F119" s="9">
        <f t="shared" si="2"/>
        <v>59.965337954939343</v>
      </c>
      <c r="G119" s="9">
        <v>10.4</v>
      </c>
      <c r="H119" s="9">
        <v>47.3</v>
      </c>
      <c r="I119" s="9">
        <v>25.9</v>
      </c>
      <c r="J119" s="9">
        <f t="shared" si="3"/>
        <v>44.887348353552852</v>
      </c>
      <c r="K119" s="9">
        <v>18</v>
      </c>
      <c r="L119" s="9">
        <v>45.1</v>
      </c>
      <c r="O119" s="5"/>
    </row>
    <row r="120" spans="1:15" x14ac:dyDescent="0.2">
      <c r="A120" s="6" t="s">
        <v>69</v>
      </c>
      <c r="B120" s="9">
        <v>162</v>
      </c>
      <c r="C120" s="9">
        <v>13.8</v>
      </c>
      <c r="D120" s="9">
        <v>39.9</v>
      </c>
      <c r="E120" s="9">
        <v>26.8</v>
      </c>
      <c r="F120" s="9">
        <f t="shared" si="2"/>
        <v>67.167919799498748</v>
      </c>
      <c r="G120" s="9">
        <v>3.4</v>
      </c>
      <c r="H120" s="9">
        <v>36.5</v>
      </c>
      <c r="I120" s="9">
        <v>19.600000000000001</v>
      </c>
      <c r="J120" s="9">
        <f t="shared" si="3"/>
        <v>49.122807017543863</v>
      </c>
      <c r="K120" s="9">
        <v>8.6</v>
      </c>
      <c r="L120" s="9">
        <v>14.1</v>
      </c>
      <c r="O120" s="5"/>
    </row>
    <row r="121" spans="1:15" x14ac:dyDescent="0.2">
      <c r="A121" s="6" t="s">
        <v>225</v>
      </c>
      <c r="B121" s="9">
        <v>168</v>
      </c>
      <c r="C121" s="9">
        <v>13.8</v>
      </c>
      <c r="D121" s="9">
        <v>52.4</v>
      </c>
      <c r="E121" s="9">
        <v>31.4</v>
      </c>
      <c r="F121" s="9">
        <f t="shared" si="2"/>
        <v>59.923664122137396</v>
      </c>
      <c r="G121" s="9">
        <v>9.4</v>
      </c>
      <c r="H121" s="9">
        <v>43</v>
      </c>
      <c r="I121" s="9">
        <v>23.4</v>
      </c>
      <c r="J121" s="9">
        <f t="shared" si="3"/>
        <v>44.656488549618317</v>
      </c>
      <c r="K121" s="9">
        <v>17.899999999999999</v>
      </c>
      <c r="L121" s="9">
        <v>38.200000000000003</v>
      </c>
      <c r="O121" s="5"/>
    </row>
    <row r="122" spans="1:15" x14ac:dyDescent="0.2">
      <c r="A122" s="6" t="s">
        <v>40</v>
      </c>
      <c r="B122" s="9">
        <v>173</v>
      </c>
      <c r="C122" s="9">
        <v>13.9</v>
      </c>
      <c r="D122" s="9">
        <v>73.7</v>
      </c>
      <c r="E122" s="9">
        <v>39</v>
      </c>
      <c r="F122" s="9">
        <f t="shared" si="2"/>
        <v>52.917232021709637</v>
      </c>
      <c r="G122" s="9">
        <v>20.2</v>
      </c>
      <c r="H122" s="9">
        <v>53.5</v>
      </c>
      <c r="I122" s="9">
        <v>29.6</v>
      </c>
      <c r="J122" s="9">
        <f t="shared" si="3"/>
        <v>40.16282225237449</v>
      </c>
      <c r="K122" s="9">
        <v>27.5</v>
      </c>
      <c r="L122" s="9">
        <v>83.7</v>
      </c>
      <c r="O122" s="5"/>
    </row>
    <row r="123" spans="1:15" x14ac:dyDescent="0.2">
      <c r="A123" s="6" t="s">
        <v>109</v>
      </c>
      <c r="B123" s="9">
        <v>182</v>
      </c>
      <c r="C123" s="9">
        <v>13.9</v>
      </c>
      <c r="D123" s="9">
        <v>76.8</v>
      </c>
      <c r="E123" s="9">
        <v>39.9</v>
      </c>
      <c r="F123" s="9">
        <f t="shared" si="2"/>
        <v>51.953125</v>
      </c>
      <c r="G123" s="9">
        <v>22.2</v>
      </c>
      <c r="H123" s="9">
        <v>54.6</v>
      </c>
      <c r="I123" s="9">
        <v>30.1</v>
      </c>
      <c r="J123" s="9">
        <f t="shared" si="3"/>
        <v>39.192708333333336</v>
      </c>
      <c r="K123" s="9">
        <v>28.9</v>
      </c>
      <c r="L123" s="9">
        <v>94.1</v>
      </c>
      <c r="O123" s="5"/>
    </row>
    <row r="124" spans="1:15" x14ac:dyDescent="0.2">
      <c r="A124" s="6" t="s">
        <v>128</v>
      </c>
      <c r="B124" s="9">
        <v>153</v>
      </c>
      <c r="C124" s="9">
        <v>13.8</v>
      </c>
      <c r="D124" s="9">
        <v>38.5</v>
      </c>
      <c r="E124" s="9">
        <v>22.5</v>
      </c>
      <c r="F124" s="9">
        <f t="shared" si="2"/>
        <v>58.441558441558442</v>
      </c>
      <c r="G124" s="9">
        <v>7.8</v>
      </c>
      <c r="H124" s="9">
        <v>30.7</v>
      </c>
      <c r="I124" s="9">
        <v>16</v>
      </c>
      <c r="J124" s="9">
        <f t="shared" si="3"/>
        <v>41.558441558441558</v>
      </c>
      <c r="K124" s="9">
        <v>20.2</v>
      </c>
      <c r="L124" s="9">
        <v>35.4</v>
      </c>
      <c r="O124" s="5"/>
    </row>
    <row r="125" spans="1:15" x14ac:dyDescent="0.2">
      <c r="A125" s="6" t="s">
        <v>121</v>
      </c>
      <c r="B125" s="9">
        <v>168</v>
      </c>
      <c r="C125" s="9">
        <v>13.8</v>
      </c>
      <c r="D125" s="9">
        <v>55.1</v>
      </c>
      <c r="E125" s="9">
        <v>32.299999999999997</v>
      </c>
      <c r="F125" s="9">
        <f t="shared" si="2"/>
        <v>58.620689655172406</v>
      </c>
      <c r="G125" s="9">
        <v>10.8</v>
      </c>
      <c r="H125" s="9">
        <v>44.3</v>
      </c>
      <c r="I125" s="9">
        <v>24.2</v>
      </c>
      <c r="J125" s="9">
        <f t="shared" si="3"/>
        <v>43.920145190562607</v>
      </c>
      <c r="K125" s="9">
        <v>19.600000000000001</v>
      </c>
      <c r="L125" s="9">
        <v>43.3</v>
      </c>
      <c r="O125" s="5"/>
    </row>
    <row r="126" spans="1:15" x14ac:dyDescent="0.2">
      <c r="A126" s="6" t="s">
        <v>113</v>
      </c>
      <c r="B126" s="9">
        <v>157</v>
      </c>
      <c r="C126" s="9">
        <v>13.8</v>
      </c>
      <c r="D126" s="9">
        <v>60.1</v>
      </c>
      <c r="E126" s="9">
        <v>33.5</v>
      </c>
      <c r="F126" s="9">
        <f t="shared" si="2"/>
        <v>55.740432612312809</v>
      </c>
      <c r="G126" s="9">
        <v>14.3</v>
      </c>
      <c r="H126" s="9">
        <v>45.8</v>
      </c>
      <c r="I126" s="9">
        <v>25.4</v>
      </c>
      <c r="J126" s="9">
        <f t="shared" si="3"/>
        <v>42.262895174708817</v>
      </c>
      <c r="K126" s="9">
        <v>23.7</v>
      </c>
      <c r="L126" s="9">
        <v>52.3</v>
      </c>
      <c r="O126" s="5"/>
    </row>
    <row r="127" spans="1:15" x14ac:dyDescent="0.2">
      <c r="A127" s="6" t="s">
        <v>120</v>
      </c>
      <c r="B127" s="9">
        <v>162</v>
      </c>
      <c r="C127" s="9">
        <v>15.8</v>
      </c>
      <c r="D127" s="9">
        <v>48.4</v>
      </c>
      <c r="E127" s="9">
        <v>29.9</v>
      </c>
      <c r="F127" s="9">
        <f t="shared" si="2"/>
        <v>61.776859504132233</v>
      </c>
      <c r="G127" s="9">
        <v>7.4</v>
      </c>
      <c r="H127" s="9">
        <v>41</v>
      </c>
      <c r="I127" s="9">
        <v>22.3</v>
      </c>
      <c r="J127" s="9">
        <f t="shared" si="3"/>
        <v>46.074380165289256</v>
      </c>
      <c r="K127" s="9">
        <v>15.3</v>
      </c>
      <c r="L127" s="9">
        <v>30.3</v>
      </c>
      <c r="O127" s="5"/>
    </row>
    <row r="128" spans="1:15" x14ac:dyDescent="0.2">
      <c r="A128" s="6" t="s">
        <v>41</v>
      </c>
      <c r="B128" s="9">
        <v>176</v>
      </c>
      <c r="C128" s="9">
        <v>15.3</v>
      </c>
      <c r="D128" s="9">
        <v>72.3</v>
      </c>
      <c r="E128" s="9">
        <v>39.1</v>
      </c>
      <c r="F128" s="9">
        <f t="shared" si="2"/>
        <v>54.080221300138319</v>
      </c>
      <c r="G128" s="9">
        <v>18.8</v>
      </c>
      <c r="H128" s="9">
        <v>53.5</v>
      </c>
      <c r="I128" s="9">
        <v>29.8</v>
      </c>
      <c r="J128" s="9">
        <f t="shared" si="3"/>
        <v>41.217150760719228</v>
      </c>
      <c r="K128" s="9">
        <v>26</v>
      </c>
      <c r="L128" s="9">
        <v>82.8</v>
      </c>
      <c r="O128" s="5"/>
    </row>
    <row r="129" spans="1:15" x14ac:dyDescent="0.2">
      <c r="A129" s="6" t="s">
        <v>64</v>
      </c>
      <c r="B129" s="9">
        <v>170</v>
      </c>
      <c r="C129" s="9">
        <v>15.6</v>
      </c>
      <c r="D129" s="9">
        <v>50.8</v>
      </c>
      <c r="E129" s="9">
        <v>29.9</v>
      </c>
      <c r="F129" s="9">
        <f t="shared" si="2"/>
        <v>58.85826771653543</v>
      </c>
      <c r="G129" s="9">
        <v>9.9</v>
      </c>
      <c r="H129" s="9">
        <v>40.9</v>
      </c>
      <c r="I129" s="9">
        <v>22.1</v>
      </c>
      <c r="J129" s="9">
        <f t="shared" si="3"/>
        <v>43.503937007874022</v>
      </c>
      <c r="K129" s="9">
        <v>19.600000000000001</v>
      </c>
      <c r="L129" s="9">
        <v>43.6</v>
      </c>
      <c r="O129" s="5"/>
    </row>
    <row r="130" spans="1:15" x14ac:dyDescent="0.2">
      <c r="A130" s="6" t="s">
        <v>127</v>
      </c>
      <c r="B130" s="9">
        <v>171</v>
      </c>
      <c r="C130" s="9">
        <v>15.7</v>
      </c>
      <c r="D130" s="9">
        <v>60.8</v>
      </c>
      <c r="E130" s="9">
        <v>33.700000000000003</v>
      </c>
      <c r="F130" s="9">
        <f t="shared" si="2"/>
        <v>55.427631578947377</v>
      </c>
      <c r="G130" s="9">
        <v>14.7</v>
      </c>
      <c r="H130" s="9">
        <v>46.1</v>
      </c>
      <c r="I130" s="9">
        <v>25</v>
      </c>
      <c r="J130" s="9">
        <f t="shared" si="3"/>
        <v>41.118421052631582</v>
      </c>
      <c r="K130" s="9">
        <v>24.1</v>
      </c>
      <c r="L130" s="9">
        <v>59.7</v>
      </c>
      <c r="O130" s="5"/>
    </row>
    <row r="131" spans="1:15" x14ac:dyDescent="0.2">
      <c r="A131" s="6" t="s">
        <v>114</v>
      </c>
      <c r="B131" s="9">
        <v>157.5</v>
      </c>
      <c r="C131" s="9">
        <v>15.2</v>
      </c>
      <c r="D131" s="9">
        <v>61.3</v>
      </c>
      <c r="E131" s="9">
        <v>29.6</v>
      </c>
      <c r="F131" s="9">
        <f t="shared" ref="F131:F194" si="4">(E131/D131)*100</f>
        <v>48.287112561174553</v>
      </c>
      <c r="G131" s="9">
        <v>20.7</v>
      </c>
      <c r="H131" s="9">
        <v>40.6</v>
      </c>
      <c r="I131" s="9">
        <v>22.3</v>
      </c>
      <c r="J131" s="9">
        <f t="shared" ref="J131:J194" si="5">(I131/D131)*100</f>
        <v>36.378466557911906</v>
      </c>
      <c r="K131" s="9">
        <v>33.700000000000003</v>
      </c>
      <c r="L131" s="9">
        <v>90.9</v>
      </c>
      <c r="O131" s="5"/>
    </row>
    <row r="132" spans="1:15" x14ac:dyDescent="0.2">
      <c r="A132" s="6" t="s">
        <v>230</v>
      </c>
      <c r="B132" s="9">
        <v>162</v>
      </c>
      <c r="C132" s="9">
        <v>15.2</v>
      </c>
      <c r="D132" s="9">
        <v>59.8</v>
      </c>
      <c r="E132" s="9">
        <v>32.299999999999997</v>
      </c>
      <c r="F132" s="9">
        <f t="shared" si="4"/>
        <v>54.013377926421398</v>
      </c>
      <c r="G132" s="9">
        <v>15.4</v>
      </c>
      <c r="H132" s="9">
        <v>44.4</v>
      </c>
      <c r="I132" s="9">
        <v>24.4</v>
      </c>
      <c r="J132" s="9">
        <f t="shared" si="5"/>
        <v>40.802675585284284</v>
      </c>
      <c r="K132" s="9">
        <v>25.7</v>
      </c>
      <c r="L132" s="9">
        <v>57.1</v>
      </c>
      <c r="O132" s="5"/>
    </row>
    <row r="133" spans="1:15" x14ac:dyDescent="0.2">
      <c r="A133" s="6" t="s">
        <v>169</v>
      </c>
      <c r="B133" s="9">
        <v>171</v>
      </c>
      <c r="C133" s="9">
        <v>15.7</v>
      </c>
      <c r="D133" s="9">
        <v>58.4</v>
      </c>
      <c r="E133" s="9">
        <v>30.2</v>
      </c>
      <c r="F133" s="9">
        <f t="shared" si="4"/>
        <v>51.712328767123282</v>
      </c>
      <c r="G133" s="9">
        <v>17</v>
      </c>
      <c r="H133" s="9">
        <v>41.4</v>
      </c>
      <c r="I133" s="9">
        <v>22.3</v>
      </c>
      <c r="J133" s="9">
        <f t="shared" si="5"/>
        <v>38.184931506849317</v>
      </c>
      <c r="K133" s="9">
        <v>29.1</v>
      </c>
      <c r="L133" s="9">
        <v>69</v>
      </c>
      <c r="O133" s="5"/>
    </row>
    <row r="134" spans="1:15" x14ac:dyDescent="0.2">
      <c r="A134" s="6" t="s">
        <v>124</v>
      </c>
      <c r="B134" s="9">
        <v>158</v>
      </c>
      <c r="C134" s="9">
        <v>15.1</v>
      </c>
      <c r="D134" s="9">
        <v>66.099999999999994</v>
      </c>
      <c r="E134" s="9">
        <v>31.2</v>
      </c>
      <c r="F134" s="9">
        <f t="shared" si="4"/>
        <v>47.201210287443267</v>
      </c>
      <c r="G134" s="9">
        <v>23.4</v>
      </c>
      <c r="H134" s="9">
        <v>42.7</v>
      </c>
      <c r="I134" s="9">
        <v>23.5</v>
      </c>
      <c r="J134" s="9">
        <f t="shared" si="5"/>
        <v>35.552193645990926</v>
      </c>
      <c r="K134" s="9">
        <v>35.299999999999997</v>
      </c>
      <c r="L134" s="9">
        <v>106.4</v>
      </c>
      <c r="O134" s="5"/>
    </row>
    <row r="135" spans="1:15" x14ac:dyDescent="0.2">
      <c r="A135" s="6" t="s">
        <v>118</v>
      </c>
      <c r="B135" s="9">
        <v>167</v>
      </c>
      <c r="C135" s="9">
        <v>15</v>
      </c>
      <c r="D135" s="9">
        <v>50.9</v>
      </c>
      <c r="E135" s="9">
        <v>28.5</v>
      </c>
      <c r="F135" s="9">
        <f t="shared" si="4"/>
        <v>55.992141453831046</v>
      </c>
      <c r="G135" s="9">
        <v>11.9</v>
      </c>
      <c r="H135" s="9">
        <v>39</v>
      </c>
      <c r="I135" s="9">
        <v>20.9</v>
      </c>
      <c r="J135" s="9">
        <f t="shared" si="5"/>
        <v>41.060903732809429</v>
      </c>
      <c r="K135" s="9">
        <v>23.4</v>
      </c>
      <c r="L135" s="9">
        <v>49.9</v>
      </c>
      <c r="O135" s="5"/>
    </row>
    <row r="136" spans="1:15" x14ac:dyDescent="0.2">
      <c r="A136" s="6" t="s">
        <v>82</v>
      </c>
      <c r="B136" s="9">
        <v>174</v>
      </c>
      <c r="C136" s="9">
        <v>15.6</v>
      </c>
      <c r="D136" s="9">
        <v>79.599999999999994</v>
      </c>
      <c r="E136" s="9">
        <v>38.299999999999997</v>
      </c>
      <c r="F136" s="9">
        <f t="shared" si="4"/>
        <v>48.115577889447238</v>
      </c>
      <c r="G136" s="9">
        <v>27.2</v>
      </c>
      <c r="H136" s="9">
        <v>52.4</v>
      </c>
      <c r="I136" s="9">
        <v>28.7</v>
      </c>
      <c r="J136" s="9">
        <f t="shared" si="5"/>
        <v>36.05527638190955</v>
      </c>
      <c r="K136" s="9">
        <v>34.1</v>
      </c>
      <c r="L136" s="9">
        <v>118.4</v>
      </c>
      <c r="O136" s="5"/>
    </row>
    <row r="137" spans="1:15" x14ac:dyDescent="0.2">
      <c r="A137" s="6" t="s">
        <v>119</v>
      </c>
      <c r="B137" s="9">
        <v>166</v>
      </c>
      <c r="C137" s="9">
        <v>15.5</v>
      </c>
      <c r="D137" s="9">
        <v>61</v>
      </c>
      <c r="E137" s="9">
        <v>32.200000000000003</v>
      </c>
      <c r="F137" s="9">
        <f t="shared" si="4"/>
        <v>52.786885245901651</v>
      </c>
      <c r="G137" s="9">
        <v>16.7</v>
      </c>
      <c r="H137" s="9">
        <v>44.3</v>
      </c>
      <c r="I137" s="9">
        <v>24.4</v>
      </c>
      <c r="J137" s="9">
        <f t="shared" si="5"/>
        <v>40</v>
      </c>
      <c r="K137" s="9">
        <v>27.3</v>
      </c>
      <c r="L137" s="9">
        <v>62</v>
      </c>
      <c r="O137" s="5"/>
    </row>
    <row r="138" spans="1:15" x14ac:dyDescent="0.2">
      <c r="A138" s="6" t="s">
        <v>116</v>
      </c>
      <c r="B138" s="9">
        <v>173</v>
      </c>
      <c r="C138" s="9">
        <v>15.4</v>
      </c>
      <c r="D138" s="9">
        <v>76.3</v>
      </c>
      <c r="E138" s="9">
        <v>39.799999999999997</v>
      </c>
      <c r="F138" s="9">
        <f t="shared" si="4"/>
        <v>52.162516382699863</v>
      </c>
      <c r="G138" s="9">
        <v>21.8</v>
      </c>
      <c r="H138" s="9">
        <v>54.5</v>
      </c>
      <c r="I138" s="9">
        <v>30.6</v>
      </c>
      <c r="J138" s="9">
        <f t="shared" si="5"/>
        <v>40.104849279161208</v>
      </c>
      <c r="K138" s="9">
        <v>28.6</v>
      </c>
      <c r="L138" s="9">
        <v>87.9</v>
      </c>
      <c r="O138" s="5"/>
    </row>
    <row r="139" spans="1:15" x14ac:dyDescent="0.2">
      <c r="A139" s="6" t="s">
        <v>226</v>
      </c>
      <c r="B139" s="9">
        <v>177</v>
      </c>
      <c r="C139" s="9">
        <v>15.8</v>
      </c>
      <c r="D139" s="9">
        <v>58.6</v>
      </c>
      <c r="E139" s="9">
        <v>35.9</v>
      </c>
      <c r="F139" s="9">
        <f t="shared" si="4"/>
        <v>61.262798634812285</v>
      </c>
      <c r="G139" s="9">
        <v>9.5</v>
      </c>
      <c r="H139" s="9">
        <v>49.1</v>
      </c>
      <c r="I139" s="9">
        <v>27.1</v>
      </c>
      <c r="J139" s="9">
        <f t="shared" si="5"/>
        <v>46.245733788395903</v>
      </c>
      <c r="K139" s="9">
        <v>16.100000000000001</v>
      </c>
      <c r="L139" s="9">
        <v>36.6</v>
      </c>
      <c r="O139" s="5"/>
    </row>
    <row r="140" spans="1:15" x14ac:dyDescent="0.2">
      <c r="A140" s="6" t="s">
        <v>168</v>
      </c>
      <c r="B140" s="9">
        <v>170</v>
      </c>
      <c r="C140" s="9">
        <v>15.1</v>
      </c>
      <c r="D140" s="9">
        <v>59.9</v>
      </c>
      <c r="E140" s="9">
        <v>35.6</v>
      </c>
      <c r="F140" s="9">
        <f t="shared" si="4"/>
        <v>59.432387312186982</v>
      </c>
      <c r="G140" s="9">
        <v>11.1</v>
      </c>
      <c r="H140" s="9">
        <v>48.8</v>
      </c>
      <c r="I140" s="9">
        <v>27.2</v>
      </c>
      <c r="J140" s="9">
        <f t="shared" si="5"/>
        <v>45.409015025041739</v>
      </c>
      <c r="K140" s="9">
        <v>18.5</v>
      </c>
      <c r="L140" s="9">
        <v>43</v>
      </c>
      <c r="O140" s="5"/>
    </row>
    <row r="141" spans="1:15" x14ac:dyDescent="0.2">
      <c r="A141" s="6" t="s">
        <v>28</v>
      </c>
      <c r="B141" s="9">
        <v>172</v>
      </c>
      <c r="C141" s="9">
        <v>16</v>
      </c>
      <c r="D141" s="9">
        <v>70.400000000000006</v>
      </c>
      <c r="E141" s="9">
        <v>35.5</v>
      </c>
      <c r="F141" s="9">
        <f t="shared" si="4"/>
        <v>50.426136363636367</v>
      </c>
      <c r="G141" s="9">
        <v>21.8</v>
      </c>
      <c r="H141" s="9">
        <v>48.6</v>
      </c>
      <c r="I141" s="9">
        <v>26.8</v>
      </c>
      <c r="J141" s="9">
        <f t="shared" si="5"/>
        <v>38.06818181818182</v>
      </c>
      <c r="K141" s="9">
        <v>31</v>
      </c>
      <c r="L141" s="9">
        <v>94.8</v>
      </c>
      <c r="O141" s="5"/>
    </row>
    <row r="142" spans="1:15" x14ac:dyDescent="0.2">
      <c r="A142" s="6" t="s">
        <v>227</v>
      </c>
      <c r="B142" s="9">
        <v>158</v>
      </c>
      <c r="C142" s="9">
        <v>15.9</v>
      </c>
      <c r="D142" s="9">
        <v>50.9</v>
      </c>
      <c r="E142" s="9">
        <v>27.6</v>
      </c>
      <c r="F142" s="9">
        <f t="shared" si="4"/>
        <v>54.223968565815326</v>
      </c>
      <c r="G142" s="9">
        <v>13</v>
      </c>
      <c r="H142" s="9">
        <v>37.9</v>
      </c>
      <c r="I142" s="9">
        <v>20.2</v>
      </c>
      <c r="J142" s="9">
        <f t="shared" si="5"/>
        <v>39.685658153241647</v>
      </c>
      <c r="K142" s="9">
        <v>25.6</v>
      </c>
      <c r="L142" s="9">
        <v>50.9</v>
      </c>
      <c r="O142" s="5"/>
    </row>
    <row r="143" spans="1:15" x14ac:dyDescent="0.2">
      <c r="A143" s="6" t="s">
        <v>29</v>
      </c>
      <c r="B143" s="9">
        <v>170</v>
      </c>
      <c r="C143" s="9">
        <v>15.8</v>
      </c>
      <c r="D143" s="9">
        <v>58.7</v>
      </c>
      <c r="E143" s="9">
        <v>34</v>
      </c>
      <c r="F143" s="9">
        <f t="shared" si="4"/>
        <v>57.921635434412266</v>
      </c>
      <c r="G143" s="9">
        <v>12.2</v>
      </c>
      <c r="H143" s="9">
        <v>46.5</v>
      </c>
      <c r="I143" s="9">
        <v>25.3</v>
      </c>
      <c r="J143" s="9">
        <f t="shared" si="5"/>
        <v>43.100511073253834</v>
      </c>
      <c r="K143" s="9">
        <v>20.8</v>
      </c>
      <c r="L143" s="9">
        <v>52.3</v>
      </c>
      <c r="O143" s="5"/>
    </row>
    <row r="144" spans="1:15" x14ac:dyDescent="0.2">
      <c r="A144" s="6" t="s">
        <v>167</v>
      </c>
      <c r="B144" s="9">
        <v>163</v>
      </c>
      <c r="C144" s="9">
        <v>15.9</v>
      </c>
      <c r="D144" s="9">
        <v>59.9</v>
      </c>
      <c r="E144" s="9">
        <v>34.799999999999997</v>
      </c>
      <c r="F144" s="9">
        <f t="shared" si="4"/>
        <v>58.096828046744577</v>
      </c>
      <c r="G144" s="9">
        <v>12.3</v>
      </c>
      <c r="H144" s="9">
        <v>47.6</v>
      </c>
      <c r="I144" s="9">
        <v>26.5</v>
      </c>
      <c r="J144" s="9">
        <f t="shared" si="5"/>
        <v>44.240400667779632</v>
      </c>
      <c r="K144" s="9">
        <v>20.5</v>
      </c>
      <c r="L144" s="9">
        <v>45.6</v>
      </c>
      <c r="O144" s="5"/>
    </row>
    <row r="145" spans="1:15" x14ac:dyDescent="0.2">
      <c r="A145" s="6" t="s">
        <v>228</v>
      </c>
      <c r="B145" s="9">
        <v>174</v>
      </c>
      <c r="C145" s="9">
        <v>15.5</v>
      </c>
      <c r="D145" s="9">
        <v>53.7</v>
      </c>
      <c r="E145" s="9">
        <v>31.2</v>
      </c>
      <c r="F145" s="9">
        <f t="shared" si="4"/>
        <v>58.100558659217874</v>
      </c>
      <c r="G145" s="9">
        <v>11.3</v>
      </c>
      <c r="H145" s="9">
        <v>42.4</v>
      </c>
      <c r="I145" s="9">
        <v>23.1</v>
      </c>
      <c r="J145" s="9">
        <f t="shared" si="5"/>
        <v>43.016759776536311</v>
      </c>
      <c r="K145" s="9">
        <v>21</v>
      </c>
      <c r="L145" s="9">
        <v>49.3</v>
      </c>
      <c r="O145" s="5"/>
    </row>
    <row r="146" spans="1:15" x14ac:dyDescent="0.2">
      <c r="A146" s="6" t="s">
        <v>229</v>
      </c>
      <c r="B146" s="9">
        <v>173</v>
      </c>
      <c r="C146" s="9">
        <v>15.3</v>
      </c>
      <c r="D146" s="9">
        <v>58.8</v>
      </c>
      <c r="E146" s="9">
        <v>32.799999999999997</v>
      </c>
      <c r="F146" s="9">
        <f t="shared" si="4"/>
        <v>55.782312925170061</v>
      </c>
      <c r="G146" s="9">
        <v>13.7</v>
      </c>
      <c r="H146" s="9">
        <v>45.1</v>
      </c>
      <c r="I146" s="9">
        <v>24.8</v>
      </c>
      <c r="J146" s="9">
        <f t="shared" si="5"/>
        <v>42.176870748299322</v>
      </c>
      <c r="K146" s="9">
        <v>23.4</v>
      </c>
      <c r="L146" s="9">
        <v>53.6</v>
      </c>
      <c r="O146" s="5"/>
    </row>
    <row r="147" spans="1:15" x14ac:dyDescent="0.2">
      <c r="A147" s="6" t="s">
        <v>172</v>
      </c>
      <c r="B147" s="9">
        <v>161</v>
      </c>
      <c r="C147" s="9">
        <v>16.100000000000001</v>
      </c>
      <c r="D147" s="9">
        <v>55.8</v>
      </c>
      <c r="E147" s="9">
        <v>31.8</v>
      </c>
      <c r="F147" s="9">
        <f t="shared" si="4"/>
        <v>56.98924731182796</v>
      </c>
      <c r="G147" s="9">
        <v>12.2</v>
      </c>
      <c r="H147" s="9">
        <v>43.6</v>
      </c>
      <c r="I147" s="9">
        <v>23.8</v>
      </c>
      <c r="J147" s="9">
        <f t="shared" si="5"/>
        <v>42.652329749103949</v>
      </c>
      <c r="K147" s="9">
        <v>21.8</v>
      </c>
      <c r="L147" s="9">
        <v>44.8</v>
      </c>
      <c r="O147" s="5"/>
    </row>
    <row r="148" spans="1:15" x14ac:dyDescent="0.2">
      <c r="A148" s="6" t="s">
        <v>152</v>
      </c>
      <c r="B148" s="9">
        <v>162</v>
      </c>
      <c r="C148" s="9">
        <v>16.2</v>
      </c>
      <c r="D148" s="9">
        <v>50.3</v>
      </c>
      <c r="E148" s="9">
        <v>27.2</v>
      </c>
      <c r="F148" s="9">
        <f t="shared" si="4"/>
        <v>54.07554671968191</v>
      </c>
      <c r="G148" s="9">
        <v>13.2</v>
      </c>
      <c r="H148" s="9">
        <v>37.1</v>
      </c>
      <c r="I148" s="9">
        <v>19.899999999999999</v>
      </c>
      <c r="J148" s="9">
        <f t="shared" si="5"/>
        <v>39.562624254473164</v>
      </c>
      <c r="K148" s="9">
        <v>26.3</v>
      </c>
      <c r="L148" s="9">
        <v>54.2</v>
      </c>
      <c r="O148" s="5"/>
    </row>
    <row r="149" spans="1:15" x14ac:dyDescent="0.2">
      <c r="A149" s="6" t="s">
        <v>166</v>
      </c>
      <c r="B149" s="9">
        <v>165</v>
      </c>
      <c r="C149" s="9">
        <v>16.100000000000001</v>
      </c>
      <c r="D149" s="9">
        <v>58.6</v>
      </c>
      <c r="E149" s="9">
        <v>33.799999999999997</v>
      </c>
      <c r="F149" s="9">
        <f t="shared" si="4"/>
        <v>57.679180887372006</v>
      </c>
      <c r="G149" s="9">
        <v>12.3</v>
      </c>
      <c r="H149" s="9">
        <v>46.3</v>
      </c>
      <c r="I149" s="9">
        <v>25.4</v>
      </c>
      <c r="J149" s="9">
        <f t="shared" si="5"/>
        <v>43.344709897610919</v>
      </c>
      <c r="K149" s="9">
        <v>20.9</v>
      </c>
      <c r="L149" s="9">
        <v>46.9</v>
      </c>
      <c r="O149" s="5"/>
    </row>
    <row r="150" spans="1:15" x14ac:dyDescent="0.2">
      <c r="A150" s="6" t="s">
        <v>44</v>
      </c>
      <c r="B150" s="9">
        <v>160</v>
      </c>
      <c r="C150" s="9">
        <v>16.2</v>
      </c>
      <c r="D150" s="9">
        <v>53</v>
      </c>
      <c r="E150" s="9">
        <v>30.2</v>
      </c>
      <c r="F150" s="9">
        <f t="shared" si="4"/>
        <v>56.981132075471699</v>
      </c>
      <c r="G150" s="9">
        <v>11.7</v>
      </c>
      <c r="H150" s="9">
        <v>41.3</v>
      </c>
      <c r="I150" s="9">
        <v>22.5</v>
      </c>
      <c r="J150" s="9">
        <f t="shared" si="5"/>
        <v>42.452830188679243</v>
      </c>
      <c r="K150" s="9">
        <v>22.1</v>
      </c>
      <c r="L150" s="9">
        <v>48.8</v>
      </c>
      <c r="O150" s="5"/>
    </row>
    <row r="151" spans="1:15" x14ac:dyDescent="0.2">
      <c r="A151" s="6" t="s">
        <v>125</v>
      </c>
      <c r="B151" s="9">
        <v>162</v>
      </c>
      <c r="C151" s="9">
        <v>16.3</v>
      </c>
      <c r="D151" s="9">
        <v>40.200000000000003</v>
      </c>
      <c r="E151" s="9">
        <v>27.4</v>
      </c>
      <c r="F151" s="9">
        <f t="shared" si="4"/>
        <v>68.159203980099491</v>
      </c>
      <c r="G151" s="9">
        <v>2.9</v>
      </c>
      <c r="H151" s="9">
        <v>37.299999999999997</v>
      </c>
      <c r="I151" s="9">
        <v>20</v>
      </c>
      <c r="J151" s="9">
        <f t="shared" si="5"/>
        <v>49.751243781094523</v>
      </c>
      <c r="K151" s="9">
        <v>7.1</v>
      </c>
      <c r="L151" s="9">
        <v>12.8</v>
      </c>
      <c r="O151" s="5"/>
    </row>
    <row r="152" spans="1:15" x14ac:dyDescent="0.2">
      <c r="A152" s="6" t="s">
        <v>122</v>
      </c>
      <c r="B152" s="9">
        <v>164</v>
      </c>
      <c r="C152" s="9">
        <v>15.9</v>
      </c>
      <c r="D152" s="9">
        <v>52.5</v>
      </c>
      <c r="E152" s="9">
        <v>30.6</v>
      </c>
      <c r="F152" s="9">
        <f t="shared" si="4"/>
        <v>58.285714285714285</v>
      </c>
      <c r="G152" s="9">
        <v>10.6</v>
      </c>
      <c r="H152" s="9">
        <v>41.9</v>
      </c>
      <c r="I152" s="9">
        <v>22.9</v>
      </c>
      <c r="J152" s="9">
        <f t="shared" si="5"/>
        <v>43.61904761904762</v>
      </c>
      <c r="K152" s="9">
        <v>20.100000000000001</v>
      </c>
      <c r="L152" s="9">
        <v>41.9</v>
      </c>
      <c r="O152" s="5"/>
    </row>
    <row r="153" spans="1:15" x14ac:dyDescent="0.2">
      <c r="A153" s="6" t="s">
        <v>171</v>
      </c>
      <c r="B153" s="9">
        <v>182</v>
      </c>
      <c r="C153" s="9">
        <v>15.9</v>
      </c>
      <c r="D153" s="9">
        <v>66.2</v>
      </c>
      <c r="E153" s="9">
        <v>38.299999999999997</v>
      </c>
      <c r="F153" s="9">
        <f t="shared" si="4"/>
        <v>57.854984894259808</v>
      </c>
      <c r="G153" s="9">
        <v>13.9</v>
      </c>
      <c r="H153" s="9">
        <v>52.3</v>
      </c>
      <c r="I153" s="9">
        <v>29.1</v>
      </c>
      <c r="J153" s="9">
        <f t="shared" si="5"/>
        <v>43.957703927492446</v>
      </c>
      <c r="K153" s="9">
        <v>20.9</v>
      </c>
      <c r="L153" s="9">
        <v>58.6</v>
      </c>
      <c r="O153" s="5"/>
    </row>
    <row r="154" spans="1:15" x14ac:dyDescent="0.2">
      <c r="A154" s="6" t="s">
        <v>123</v>
      </c>
      <c r="B154" s="9">
        <v>159</v>
      </c>
      <c r="C154" s="9">
        <v>15.9</v>
      </c>
      <c r="D154" s="9">
        <v>48</v>
      </c>
      <c r="E154" s="9">
        <v>28.4</v>
      </c>
      <c r="F154" s="9">
        <f t="shared" si="4"/>
        <v>59.166666666666664</v>
      </c>
      <c r="G154" s="9">
        <v>9.1</v>
      </c>
      <c r="H154" s="9">
        <v>38.9</v>
      </c>
      <c r="I154" s="9">
        <v>21.3</v>
      </c>
      <c r="J154" s="9">
        <f t="shared" si="5"/>
        <v>44.375</v>
      </c>
      <c r="K154" s="9">
        <v>18.899999999999999</v>
      </c>
      <c r="L154" s="9">
        <v>31.8</v>
      </c>
      <c r="O154" s="5"/>
    </row>
    <row r="155" spans="1:15" x14ac:dyDescent="0.2">
      <c r="A155" s="6" t="s">
        <v>56</v>
      </c>
      <c r="B155" s="9">
        <v>171</v>
      </c>
      <c r="C155" s="9">
        <v>15.5</v>
      </c>
      <c r="D155" s="9">
        <v>52.6</v>
      </c>
      <c r="E155" s="9">
        <v>32.700000000000003</v>
      </c>
      <c r="F155" s="9">
        <f t="shared" si="4"/>
        <v>62.167300380228141</v>
      </c>
      <c r="G155" s="9">
        <v>7.9</v>
      </c>
      <c r="H155" s="9">
        <v>44.7</v>
      </c>
      <c r="I155" s="9">
        <v>24.6</v>
      </c>
      <c r="J155" s="9">
        <f t="shared" si="5"/>
        <v>46.768060836501903</v>
      </c>
      <c r="K155" s="9">
        <v>15</v>
      </c>
      <c r="L155" s="9">
        <v>31.7</v>
      </c>
      <c r="O155" s="5"/>
    </row>
    <row r="156" spans="1:15" x14ac:dyDescent="0.2">
      <c r="A156" s="6" t="s">
        <v>126</v>
      </c>
      <c r="B156" s="9">
        <v>163</v>
      </c>
      <c r="C156" s="9">
        <v>16.3</v>
      </c>
      <c r="D156" s="9">
        <v>48.8</v>
      </c>
      <c r="E156" s="9">
        <v>29.1</v>
      </c>
      <c r="F156" s="9">
        <f t="shared" si="4"/>
        <v>59.631147540983612</v>
      </c>
      <c r="G156" s="9">
        <v>8.8000000000000007</v>
      </c>
      <c r="H156" s="9">
        <v>40</v>
      </c>
      <c r="I156" s="9">
        <v>21.7</v>
      </c>
      <c r="J156" s="9">
        <f t="shared" si="5"/>
        <v>44.467213114754102</v>
      </c>
      <c r="K156" s="9">
        <v>18.100000000000001</v>
      </c>
      <c r="L156" s="9">
        <v>31.1</v>
      </c>
      <c r="O156" s="5"/>
    </row>
    <row r="157" spans="1:15" x14ac:dyDescent="0.2">
      <c r="A157" s="6" t="s">
        <v>46</v>
      </c>
      <c r="B157" s="9">
        <v>159</v>
      </c>
      <c r="C157" s="9">
        <v>16.3</v>
      </c>
      <c r="D157" s="9">
        <v>61</v>
      </c>
      <c r="E157" s="9">
        <v>30.9</v>
      </c>
      <c r="F157" s="9">
        <f t="shared" si="4"/>
        <v>50.655737704918039</v>
      </c>
      <c r="G157" s="9">
        <v>18.5</v>
      </c>
      <c r="H157" s="9">
        <v>42.5</v>
      </c>
      <c r="I157" s="9">
        <v>23.2</v>
      </c>
      <c r="J157" s="9">
        <f t="shared" si="5"/>
        <v>38.032786885245898</v>
      </c>
      <c r="K157" s="9">
        <v>30.4</v>
      </c>
      <c r="L157" s="9">
        <v>69.5</v>
      </c>
      <c r="O157" s="5"/>
    </row>
    <row r="158" spans="1:15" x14ac:dyDescent="0.2">
      <c r="A158" s="6" t="s">
        <v>62</v>
      </c>
      <c r="B158" s="9">
        <v>175</v>
      </c>
      <c r="C158" s="9">
        <v>15.8</v>
      </c>
      <c r="D158" s="9">
        <v>64.400000000000006</v>
      </c>
      <c r="E158" s="9">
        <v>37.4</v>
      </c>
      <c r="F158" s="9">
        <f t="shared" si="4"/>
        <v>58.074534161490675</v>
      </c>
      <c r="G158" s="9">
        <v>13.1</v>
      </c>
      <c r="H158" s="9">
        <v>51.3</v>
      </c>
      <c r="I158" s="9">
        <v>28</v>
      </c>
      <c r="J158" s="9">
        <f t="shared" si="5"/>
        <v>43.478260869565219</v>
      </c>
      <c r="K158" s="9">
        <v>20.399999999999999</v>
      </c>
      <c r="L158" s="9">
        <v>55</v>
      </c>
      <c r="O158" s="5"/>
    </row>
    <row r="159" spans="1:15" x14ac:dyDescent="0.2">
      <c r="A159" s="6" t="s">
        <v>48</v>
      </c>
      <c r="B159" s="9">
        <v>166</v>
      </c>
      <c r="C159" s="9">
        <v>15.8</v>
      </c>
      <c r="D159" s="9">
        <v>65.8</v>
      </c>
      <c r="E159" s="9">
        <v>31.7</v>
      </c>
      <c r="F159" s="9">
        <f t="shared" si="4"/>
        <v>48.176291793313069</v>
      </c>
      <c r="G159" s="9">
        <v>22.4</v>
      </c>
      <c r="H159" s="9">
        <v>43.4</v>
      </c>
      <c r="I159" s="9">
        <v>23.5</v>
      </c>
      <c r="J159" s="9">
        <f t="shared" si="5"/>
        <v>35.714285714285715</v>
      </c>
      <c r="K159" s="9">
        <v>34</v>
      </c>
      <c r="L159" s="9">
        <v>106</v>
      </c>
      <c r="O159" s="5"/>
    </row>
    <row r="160" spans="1:15" x14ac:dyDescent="0.2">
      <c r="A160" s="6" t="s">
        <v>23</v>
      </c>
      <c r="B160" s="9">
        <v>170</v>
      </c>
      <c r="C160" s="9">
        <v>15.6</v>
      </c>
      <c r="D160" s="9">
        <v>50.8</v>
      </c>
      <c r="E160" s="9">
        <v>29.9</v>
      </c>
      <c r="F160" s="9">
        <f t="shared" si="4"/>
        <v>58.85826771653543</v>
      </c>
      <c r="G160" s="9">
        <v>9.9</v>
      </c>
      <c r="H160" s="9">
        <v>40.9</v>
      </c>
      <c r="I160" s="9">
        <v>22.1</v>
      </c>
      <c r="J160" s="9">
        <f t="shared" si="5"/>
        <v>43.503937007874022</v>
      </c>
      <c r="K160" s="9">
        <v>19.600000000000001</v>
      </c>
      <c r="L160" s="9">
        <v>43.6</v>
      </c>
      <c r="O160" s="5"/>
    </row>
    <row r="161" spans="1:15" x14ac:dyDescent="0.2">
      <c r="A161" s="6" t="s">
        <v>59</v>
      </c>
      <c r="B161" s="9">
        <v>171</v>
      </c>
      <c r="C161" s="9">
        <v>15.7</v>
      </c>
      <c r="D161" s="9">
        <v>60.8</v>
      </c>
      <c r="E161" s="9">
        <v>33.700000000000003</v>
      </c>
      <c r="F161" s="9">
        <f t="shared" si="4"/>
        <v>55.427631578947377</v>
      </c>
      <c r="G161" s="9">
        <v>14.7</v>
      </c>
      <c r="H161" s="9">
        <v>46.1</v>
      </c>
      <c r="I161" s="9">
        <v>25</v>
      </c>
      <c r="J161" s="9">
        <f t="shared" si="5"/>
        <v>41.118421052631582</v>
      </c>
      <c r="K161" s="9">
        <v>24.1</v>
      </c>
      <c r="L161" s="9">
        <v>59.7</v>
      </c>
      <c r="O161" s="5"/>
    </row>
    <row r="162" spans="1:15" x14ac:dyDescent="0.2">
      <c r="A162" s="6" t="s">
        <v>93</v>
      </c>
      <c r="B162" s="9">
        <v>171</v>
      </c>
      <c r="C162" s="9">
        <v>15.7</v>
      </c>
      <c r="D162" s="9">
        <v>58.4</v>
      </c>
      <c r="E162" s="9">
        <v>30.2</v>
      </c>
      <c r="F162" s="9">
        <f t="shared" si="4"/>
        <v>51.712328767123282</v>
      </c>
      <c r="G162" s="9">
        <v>17</v>
      </c>
      <c r="H162" s="9">
        <v>41.4</v>
      </c>
      <c r="I162" s="9">
        <v>22.3</v>
      </c>
      <c r="J162" s="9">
        <f t="shared" si="5"/>
        <v>38.184931506849317</v>
      </c>
      <c r="K162" s="9">
        <v>29.1</v>
      </c>
      <c r="L162" s="9">
        <v>69</v>
      </c>
      <c r="O162" s="5"/>
    </row>
    <row r="163" spans="1:15" x14ac:dyDescent="0.2">
      <c r="A163" s="6" t="s">
        <v>54</v>
      </c>
      <c r="B163" s="9">
        <v>161.5</v>
      </c>
      <c r="C163" s="9">
        <v>15.3</v>
      </c>
      <c r="D163" s="9">
        <v>74.8</v>
      </c>
      <c r="E163" s="9">
        <v>35.799999999999997</v>
      </c>
      <c r="F163" s="9">
        <f t="shared" si="4"/>
        <v>47.860962566844918</v>
      </c>
      <c r="G163" s="9">
        <v>26</v>
      </c>
      <c r="H163" s="9">
        <v>48.8</v>
      </c>
      <c r="I163" s="9">
        <v>27</v>
      </c>
      <c r="J163" s="9">
        <f t="shared" si="5"/>
        <v>36.096256684491976</v>
      </c>
      <c r="K163" s="9">
        <v>34.700000000000003</v>
      </c>
      <c r="L163" s="9">
        <v>120.3</v>
      </c>
      <c r="O163" s="5"/>
    </row>
    <row r="164" spans="1:15" x14ac:dyDescent="0.2">
      <c r="A164" s="6" t="s">
        <v>36</v>
      </c>
      <c r="B164" s="9">
        <v>162</v>
      </c>
      <c r="C164" s="9">
        <v>15.8</v>
      </c>
      <c r="D164" s="9">
        <v>48.4</v>
      </c>
      <c r="E164" s="9">
        <v>29.9</v>
      </c>
      <c r="F164" s="9">
        <f t="shared" si="4"/>
        <v>61.776859504132233</v>
      </c>
      <c r="G164" s="9">
        <v>7.4</v>
      </c>
      <c r="H164" s="9">
        <v>41</v>
      </c>
      <c r="I164" s="9">
        <v>22.3</v>
      </c>
      <c r="J164" s="9">
        <f t="shared" si="5"/>
        <v>46.074380165289256</v>
      </c>
      <c r="K164" s="9">
        <v>15.3</v>
      </c>
      <c r="L164" s="9">
        <v>30.3</v>
      </c>
      <c r="O164" s="5"/>
    </row>
    <row r="165" spans="1:15" x14ac:dyDescent="0.2">
      <c r="A165" s="6" t="s">
        <v>26</v>
      </c>
      <c r="B165" s="9">
        <v>177</v>
      </c>
      <c r="C165" s="9">
        <v>15.8</v>
      </c>
      <c r="D165" s="9">
        <v>58.6</v>
      </c>
      <c r="E165" s="9">
        <v>35.9</v>
      </c>
      <c r="F165" s="9">
        <f t="shared" si="4"/>
        <v>61.262798634812285</v>
      </c>
      <c r="G165" s="9">
        <v>9.5</v>
      </c>
      <c r="H165" s="9">
        <v>49.1</v>
      </c>
      <c r="I165" s="9">
        <v>27.1</v>
      </c>
      <c r="J165" s="9">
        <f t="shared" si="5"/>
        <v>46.245733788395903</v>
      </c>
      <c r="K165" s="9">
        <v>16.100000000000001</v>
      </c>
      <c r="L165" s="9">
        <v>36.6</v>
      </c>
      <c r="O165" s="5"/>
    </row>
    <row r="166" spans="1:15" x14ac:dyDescent="0.2">
      <c r="A166" s="6" t="s">
        <v>1</v>
      </c>
      <c r="B166" s="9">
        <v>170</v>
      </c>
      <c r="C166" s="9">
        <v>15.8</v>
      </c>
      <c r="D166" s="9">
        <v>58.7</v>
      </c>
      <c r="E166" s="9">
        <v>34</v>
      </c>
      <c r="F166" s="9">
        <f t="shared" si="4"/>
        <v>57.921635434412266</v>
      </c>
      <c r="G166" s="9">
        <v>12.2</v>
      </c>
      <c r="H166" s="9">
        <v>46.5</v>
      </c>
      <c r="I166" s="9">
        <v>25.3</v>
      </c>
      <c r="J166" s="9">
        <f t="shared" si="5"/>
        <v>43.100511073253834</v>
      </c>
      <c r="K166" s="9">
        <v>20.8</v>
      </c>
      <c r="L166" s="9">
        <v>52.3</v>
      </c>
      <c r="O166" s="5"/>
    </row>
    <row r="167" spans="1:15" x14ac:dyDescent="0.2">
      <c r="A167" s="6" t="s">
        <v>11</v>
      </c>
      <c r="B167" s="9">
        <v>164</v>
      </c>
      <c r="C167" s="9">
        <v>16.899999999999999</v>
      </c>
      <c r="D167" s="9">
        <v>57.5</v>
      </c>
      <c r="E167" s="9">
        <v>34.200000000000003</v>
      </c>
      <c r="F167" s="9">
        <f t="shared" si="4"/>
        <v>59.478260869565226</v>
      </c>
      <c r="G167" s="9">
        <v>10.6</v>
      </c>
      <c r="H167" s="9">
        <v>46.9</v>
      </c>
      <c r="I167" s="9">
        <v>25.8</v>
      </c>
      <c r="J167" s="9">
        <f t="shared" si="5"/>
        <v>44.869565217391305</v>
      </c>
      <c r="K167" s="9">
        <v>18.399999999999999</v>
      </c>
      <c r="L167" s="9">
        <v>42.3</v>
      </c>
      <c r="O167" s="5"/>
    </row>
    <row r="168" spans="1:15" x14ac:dyDescent="0.2">
      <c r="A168" s="6" t="s">
        <v>100</v>
      </c>
      <c r="B168" s="9">
        <v>163</v>
      </c>
      <c r="C168" s="9">
        <v>16.2</v>
      </c>
      <c r="D168" s="9">
        <v>47.1</v>
      </c>
      <c r="E168" s="9">
        <v>30.4</v>
      </c>
      <c r="F168" s="9">
        <f t="shared" si="4"/>
        <v>64.543524416135881</v>
      </c>
      <c r="G168" s="9">
        <v>5.6</v>
      </c>
      <c r="H168" s="9">
        <v>41.5</v>
      </c>
      <c r="I168" s="9">
        <v>22.8</v>
      </c>
      <c r="J168" s="9">
        <f t="shared" si="5"/>
        <v>48.407643312101911</v>
      </c>
      <c r="K168" s="9">
        <v>11.8</v>
      </c>
      <c r="L168" s="9">
        <v>18.8</v>
      </c>
      <c r="O168" s="5"/>
    </row>
    <row r="169" spans="1:15" x14ac:dyDescent="0.2">
      <c r="A169" s="6" t="s">
        <v>7</v>
      </c>
      <c r="B169" s="9">
        <v>166</v>
      </c>
      <c r="C169" s="9">
        <v>16.7</v>
      </c>
      <c r="D169" s="9">
        <v>60.3</v>
      </c>
      <c r="E169" s="9">
        <v>32</v>
      </c>
      <c r="F169" s="9">
        <f t="shared" si="4"/>
        <v>53.067993366500829</v>
      </c>
      <c r="G169" s="9">
        <v>16.5</v>
      </c>
      <c r="H169" s="9">
        <v>43.8</v>
      </c>
      <c r="I169" s="9">
        <v>23.9</v>
      </c>
      <c r="J169" s="9">
        <f t="shared" si="5"/>
        <v>39.635157545605303</v>
      </c>
      <c r="K169" s="9">
        <v>27.4</v>
      </c>
      <c r="L169" s="9">
        <v>69.8</v>
      </c>
      <c r="O169" s="5"/>
    </row>
    <row r="170" spans="1:15" x14ac:dyDescent="0.2">
      <c r="A170" s="6" t="s">
        <v>19</v>
      </c>
      <c r="B170" s="9">
        <v>159</v>
      </c>
      <c r="C170" s="9">
        <v>16.399999999999999</v>
      </c>
      <c r="D170" s="9">
        <v>45.2</v>
      </c>
      <c r="E170" s="9">
        <v>27.1</v>
      </c>
      <c r="F170" s="9">
        <f t="shared" si="4"/>
        <v>59.955752212389378</v>
      </c>
      <c r="G170" s="9">
        <v>7.9</v>
      </c>
      <c r="H170" s="9">
        <v>37.299999999999997</v>
      </c>
      <c r="I170" s="9">
        <v>20</v>
      </c>
      <c r="J170" s="9">
        <f t="shared" si="5"/>
        <v>44.247787610619469</v>
      </c>
      <c r="K170" s="9">
        <v>17.600000000000001</v>
      </c>
      <c r="L170" s="9">
        <v>32.9</v>
      </c>
      <c r="O170" s="5"/>
    </row>
    <row r="171" spans="1:15" x14ac:dyDescent="0.2">
      <c r="A171" s="6" t="s">
        <v>105</v>
      </c>
      <c r="B171" s="9">
        <v>167</v>
      </c>
      <c r="C171" s="9">
        <v>16.399999999999999</v>
      </c>
      <c r="D171" s="9">
        <v>70.400000000000006</v>
      </c>
      <c r="E171" s="9">
        <v>37.6</v>
      </c>
      <c r="F171" s="9">
        <f t="shared" si="4"/>
        <v>53.409090909090907</v>
      </c>
      <c r="G171" s="9">
        <v>19</v>
      </c>
      <c r="H171" s="9">
        <v>51.4</v>
      </c>
      <c r="I171" s="9">
        <v>28.7</v>
      </c>
      <c r="J171" s="9">
        <f t="shared" si="5"/>
        <v>40.767045454545446</v>
      </c>
      <c r="K171" s="9">
        <v>27</v>
      </c>
      <c r="L171" s="9">
        <v>75.7</v>
      </c>
      <c r="O171" s="5"/>
    </row>
    <row r="172" spans="1:15" x14ac:dyDescent="0.2">
      <c r="A172" s="6" t="s">
        <v>49</v>
      </c>
      <c r="B172" s="9">
        <v>171</v>
      </c>
      <c r="C172" s="9">
        <v>16</v>
      </c>
      <c r="D172" s="9">
        <v>56.3</v>
      </c>
      <c r="E172" s="9">
        <v>34.6</v>
      </c>
      <c r="F172" s="9">
        <f t="shared" si="4"/>
        <v>61.456483126110129</v>
      </c>
      <c r="G172" s="9">
        <v>9</v>
      </c>
      <c r="H172" s="9">
        <v>47.3</v>
      </c>
      <c r="I172" s="9">
        <v>26.2</v>
      </c>
      <c r="J172" s="9">
        <f t="shared" si="5"/>
        <v>46.536412078152757</v>
      </c>
      <c r="K172" s="9">
        <v>15.9</v>
      </c>
      <c r="L172" s="9">
        <v>33</v>
      </c>
      <c r="O172" s="5"/>
    </row>
    <row r="173" spans="1:15" x14ac:dyDescent="0.2">
      <c r="A173" s="6" t="s">
        <v>35</v>
      </c>
      <c r="B173" s="9">
        <v>172</v>
      </c>
      <c r="C173" s="9">
        <v>16</v>
      </c>
      <c r="D173" s="9">
        <v>70.400000000000006</v>
      </c>
      <c r="E173" s="9">
        <v>35.5</v>
      </c>
      <c r="F173" s="9">
        <f t="shared" si="4"/>
        <v>50.426136363636367</v>
      </c>
      <c r="G173" s="9">
        <v>21.8</v>
      </c>
      <c r="H173" s="9">
        <v>48.6</v>
      </c>
      <c r="I173" s="9">
        <v>26.8</v>
      </c>
      <c r="J173" s="9">
        <f t="shared" si="5"/>
        <v>38.06818181818182</v>
      </c>
      <c r="K173" s="9">
        <v>31</v>
      </c>
      <c r="L173" s="9">
        <v>94.8</v>
      </c>
      <c r="O173" s="5"/>
    </row>
    <row r="174" spans="1:15" x14ac:dyDescent="0.2">
      <c r="A174" s="6" t="s">
        <v>97</v>
      </c>
      <c r="B174" s="9">
        <v>158</v>
      </c>
      <c r="C174" s="9">
        <v>15.9</v>
      </c>
      <c r="D174" s="9">
        <v>50.9</v>
      </c>
      <c r="E174" s="9">
        <v>27.6</v>
      </c>
      <c r="F174" s="9">
        <f t="shared" si="4"/>
        <v>54.223968565815326</v>
      </c>
      <c r="G174" s="9">
        <v>13</v>
      </c>
      <c r="H174" s="9">
        <v>37.9</v>
      </c>
      <c r="I174" s="9">
        <v>20.2</v>
      </c>
      <c r="J174" s="9">
        <f t="shared" si="5"/>
        <v>39.685658153241647</v>
      </c>
      <c r="K174" s="9">
        <v>25.6</v>
      </c>
      <c r="L174" s="9">
        <v>50.9</v>
      </c>
      <c r="O174" s="5"/>
    </row>
    <row r="175" spans="1:15" x14ac:dyDescent="0.2">
      <c r="A175" s="6" t="s">
        <v>104</v>
      </c>
      <c r="B175" s="9">
        <v>166</v>
      </c>
      <c r="C175" s="9">
        <v>16.399999999999999</v>
      </c>
      <c r="D175" s="9">
        <v>52.4</v>
      </c>
      <c r="E175" s="9">
        <v>30.2</v>
      </c>
      <c r="F175" s="9">
        <f t="shared" si="4"/>
        <v>57.633587786259547</v>
      </c>
      <c r="G175" s="9">
        <v>11</v>
      </c>
      <c r="H175" s="9">
        <v>41.4</v>
      </c>
      <c r="I175" s="9">
        <v>22.7</v>
      </c>
      <c r="J175" s="9">
        <f t="shared" si="5"/>
        <v>43.320610687022899</v>
      </c>
      <c r="K175" s="9">
        <v>21</v>
      </c>
      <c r="L175" s="9">
        <v>43.3</v>
      </c>
      <c r="O175" s="5"/>
    </row>
    <row r="176" spans="1:15" x14ac:dyDescent="0.2">
      <c r="A176" s="6" t="s">
        <v>30</v>
      </c>
      <c r="B176" s="9">
        <v>170</v>
      </c>
      <c r="C176" s="9">
        <v>16.600000000000001</v>
      </c>
      <c r="D176" s="9">
        <v>53.6</v>
      </c>
      <c r="E176" s="9">
        <v>31.5</v>
      </c>
      <c r="F176" s="9">
        <f t="shared" si="4"/>
        <v>58.768656716417908</v>
      </c>
      <c r="G176" s="9">
        <v>10.4</v>
      </c>
      <c r="H176" s="9">
        <v>43.2</v>
      </c>
      <c r="I176" s="9">
        <v>23.3</v>
      </c>
      <c r="J176" s="9">
        <f t="shared" si="5"/>
        <v>43.470149253731343</v>
      </c>
      <c r="K176" s="9">
        <v>19.399999999999999</v>
      </c>
      <c r="L176" s="9">
        <v>44.4</v>
      </c>
      <c r="O176" s="5"/>
    </row>
    <row r="177" spans="1:15" x14ac:dyDescent="0.2">
      <c r="A177" s="6" t="s">
        <v>78</v>
      </c>
      <c r="B177" s="9">
        <v>174</v>
      </c>
      <c r="C177" s="9">
        <v>16.2</v>
      </c>
      <c r="D177" s="9">
        <v>64.7</v>
      </c>
      <c r="E177" s="9">
        <v>37.799999999999997</v>
      </c>
      <c r="F177" s="9">
        <f t="shared" si="4"/>
        <v>58.423493044822251</v>
      </c>
      <c r="G177" s="9">
        <v>12.9</v>
      </c>
      <c r="H177" s="9">
        <v>51.8</v>
      </c>
      <c r="I177" s="9">
        <v>28.6</v>
      </c>
      <c r="J177" s="9">
        <f t="shared" si="5"/>
        <v>44.204018547140649</v>
      </c>
      <c r="K177" s="9">
        <v>20</v>
      </c>
      <c r="L177" s="9">
        <v>53.5</v>
      </c>
      <c r="O177" s="5"/>
    </row>
    <row r="178" spans="1:15" x14ac:dyDescent="0.2">
      <c r="A178" s="6" t="s">
        <v>16</v>
      </c>
      <c r="B178" s="9">
        <v>162</v>
      </c>
      <c r="C178" s="9">
        <v>16.399999999999999</v>
      </c>
      <c r="D178" s="9">
        <v>50.3</v>
      </c>
      <c r="E178" s="9">
        <v>28.5</v>
      </c>
      <c r="F178" s="9">
        <f t="shared" si="4"/>
        <v>56.660039761431413</v>
      </c>
      <c r="G178" s="9">
        <v>11.3</v>
      </c>
      <c r="H178" s="9">
        <v>39</v>
      </c>
      <c r="I178" s="9">
        <v>21.1</v>
      </c>
      <c r="J178" s="9">
        <f t="shared" si="5"/>
        <v>41.94831013916501</v>
      </c>
      <c r="K178" s="9">
        <v>22.5</v>
      </c>
      <c r="L178" s="9">
        <v>43.7</v>
      </c>
      <c r="O178" s="5"/>
    </row>
    <row r="179" spans="1:15" x14ac:dyDescent="0.2">
      <c r="A179" s="6" t="s">
        <v>89</v>
      </c>
      <c r="B179" s="9">
        <v>170</v>
      </c>
      <c r="C179" s="9">
        <v>16.3</v>
      </c>
      <c r="D179" s="9">
        <v>59.6</v>
      </c>
      <c r="E179" s="9">
        <v>32.5</v>
      </c>
      <c r="F179" s="9">
        <f t="shared" si="4"/>
        <v>54.530201342281885</v>
      </c>
      <c r="G179" s="9">
        <v>15.2</v>
      </c>
      <c r="H179" s="9">
        <v>44.4</v>
      </c>
      <c r="I179" s="9">
        <v>24</v>
      </c>
      <c r="J179" s="9">
        <f t="shared" si="5"/>
        <v>40.268456375838923</v>
      </c>
      <c r="K179" s="9">
        <v>25.5</v>
      </c>
      <c r="L179" s="9">
        <v>64</v>
      </c>
      <c r="O179" s="5"/>
    </row>
    <row r="180" spans="1:15" x14ac:dyDescent="0.2">
      <c r="A180" s="6" t="s">
        <v>90</v>
      </c>
      <c r="B180" s="9">
        <v>163</v>
      </c>
      <c r="C180" s="9">
        <v>15.9</v>
      </c>
      <c r="D180" s="9">
        <v>59.9</v>
      </c>
      <c r="E180" s="9">
        <v>34.799999999999997</v>
      </c>
      <c r="F180" s="9">
        <f t="shared" si="4"/>
        <v>58.096828046744577</v>
      </c>
      <c r="G180" s="9">
        <v>12.3</v>
      </c>
      <c r="H180" s="9">
        <v>47.6</v>
      </c>
      <c r="I180" s="9">
        <v>26.5</v>
      </c>
      <c r="J180" s="9">
        <f t="shared" si="5"/>
        <v>44.240400667779632</v>
      </c>
      <c r="K180" s="9">
        <v>20.5</v>
      </c>
      <c r="L180" s="9">
        <v>45.6</v>
      </c>
      <c r="O180" s="5"/>
    </row>
    <row r="181" spans="1:15" x14ac:dyDescent="0.2">
      <c r="A181" s="6" t="s">
        <v>91</v>
      </c>
      <c r="B181" s="9">
        <v>160</v>
      </c>
      <c r="C181" s="9">
        <v>16.8</v>
      </c>
      <c r="D181" s="9">
        <v>52.7</v>
      </c>
      <c r="E181" s="9">
        <v>28.5</v>
      </c>
      <c r="F181" s="9">
        <f t="shared" si="4"/>
        <v>54.079696394686906</v>
      </c>
      <c r="G181" s="9">
        <v>13.7</v>
      </c>
      <c r="H181" s="9">
        <v>39</v>
      </c>
      <c r="I181" s="9">
        <v>21</v>
      </c>
      <c r="J181" s="9">
        <f t="shared" si="5"/>
        <v>39.848197343453506</v>
      </c>
      <c r="K181" s="9">
        <v>26</v>
      </c>
      <c r="L181" s="9">
        <v>55.4</v>
      </c>
      <c r="O181" s="5"/>
    </row>
    <row r="182" spans="1:15" x14ac:dyDescent="0.2">
      <c r="A182" s="6" t="s">
        <v>92</v>
      </c>
      <c r="B182" s="9">
        <v>178</v>
      </c>
      <c r="C182" s="9">
        <v>16.899999999999999</v>
      </c>
      <c r="D182" s="9">
        <v>70.5</v>
      </c>
      <c r="E182" s="9">
        <v>38.5</v>
      </c>
      <c r="F182" s="9">
        <f t="shared" si="4"/>
        <v>54.609929078014183</v>
      </c>
      <c r="G182" s="9">
        <v>17.8</v>
      </c>
      <c r="H182" s="9">
        <v>52.7</v>
      </c>
      <c r="I182" s="9">
        <v>29.4</v>
      </c>
      <c r="J182" s="9">
        <f t="shared" si="5"/>
        <v>41.702127659574465</v>
      </c>
      <c r="K182" s="9">
        <v>25.3</v>
      </c>
      <c r="L182" s="9">
        <v>75.3</v>
      </c>
      <c r="O182" s="5"/>
    </row>
    <row r="183" spans="1:15" x14ac:dyDescent="0.2">
      <c r="A183" s="6" t="s">
        <v>95</v>
      </c>
      <c r="B183" s="9">
        <v>161</v>
      </c>
      <c r="C183" s="9">
        <v>16.100000000000001</v>
      </c>
      <c r="D183" s="9">
        <v>55.8</v>
      </c>
      <c r="E183" s="9">
        <v>31.8</v>
      </c>
      <c r="F183" s="9">
        <f t="shared" si="4"/>
        <v>56.98924731182796</v>
      </c>
      <c r="G183" s="9">
        <v>12.2</v>
      </c>
      <c r="H183" s="9">
        <v>43.6</v>
      </c>
      <c r="I183" s="9">
        <v>23.8</v>
      </c>
      <c r="J183" s="9">
        <f t="shared" si="5"/>
        <v>42.652329749103949</v>
      </c>
      <c r="K183" s="9">
        <v>21.8</v>
      </c>
      <c r="L183" s="9">
        <v>44.8</v>
      </c>
      <c r="O183" s="5"/>
    </row>
    <row r="184" spans="1:15" x14ac:dyDescent="0.2">
      <c r="A184" s="6" t="s">
        <v>96</v>
      </c>
      <c r="B184" s="9">
        <v>162</v>
      </c>
      <c r="C184" s="9">
        <v>16.2</v>
      </c>
      <c r="D184" s="9">
        <v>50.3</v>
      </c>
      <c r="E184" s="9">
        <v>27.2</v>
      </c>
      <c r="F184" s="9">
        <f t="shared" si="4"/>
        <v>54.07554671968191</v>
      </c>
      <c r="G184" s="9">
        <v>13.2</v>
      </c>
      <c r="H184" s="9">
        <v>37.1</v>
      </c>
      <c r="I184" s="9">
        <v>19.899999999999999</v>
      </c>
      <c r="J184" s="9">
        <f t="shared" si="5"/>
        <v>39.562624254473164</v>
      </c>
      <c r="K184" s="9">
        <v>26.3</v>
      </c>
      <c r="L184" s="9">
        <v>54.2</v>
      </c>
      <c r="O184" s="5"/>
    </row>
    <row r="185" spans="1:15" x14ac:dyDescent="0.2">
      <c r="A185" s="6" t="s">
        <v>57</v>
      </c>
      <c r="B185" s="9">
        <v>165</v>
      </c>
      <c r="C185" s="9">
        <v>16.100000000000001</v>
      </c>
      <c r="D185" s="9">
        <v>58.6</v>
      </c>
      <c r="E185" s="9">
        <v>33.799999999999997</v>
      </c>
      <c r="F185" s="9">
        <f t="shared" si="4"/>
        <v>57.679180887372006</v>
      </c>
      <c r="G185" s="9">
        <v>12.3</v>
      </c>
      <c r="H185" s="9">
        <v>46.3</v>
      </c>
      <c r="I185" s="9">
        <v>25.4</v>
      </c>
      <c r="J185" s="9">
        <f t="shared" si="5"/>
        <v>43.344709897610919</v>
      </c>
      <c r="K185" s="9">
        <v>20.9</v>
      </c>
      <c r="L185" s="9">
        <v>46.9</v>
      </c>
      <c r="O185" s="5"/>
    </row>
    <row r="186" spans="1:15" x14ac:dyDescent="0.2">
      <c r="A186" s="6" t="s">
        <v>58</v>
      </c>
      <c r="B186" s="9">
        <v>162</v>
      </c>
      <c r="C186" s="9">
        <v>16.399999999999999</v>
      </c>
      <c r="D186" s="9">
        <v>51.6</v>
      </c>
      <c r="E186" s="9">
        <v>28.6</v>
      </c>
      <c r="F186" s="9">
        <f t="shared" si="4"/>
        <v>55.426356589147282</v>
      </c>
      <c r="G186" s="9">
        <v>12.3</v>
      </c>
      <c r="H186" s="9">
        <v>39.299999999999997</v>
      </c>
      <c r="I186" s="9">
        <v>21.4</v>
      </c>
      <c r="J186" s="9">
        <f t="shared" si="5"/>
        <v>41.472868217054263</v>
      </c>
      <c r="K186" s="9">
        <v>23.9</v>
      </c>
      <c r="L186" s="9">
        <v>43.4</v>
      </c>
      <c r="O186" s="5"/>
    </row>
    <row r="187" spans="1:15" x14ac:dyDescent="0.2">
      <c r="A187" s="6" t="s">
        <v>60</v>
      </c>
      <c r="B187" s="9">
        <v>160</v>
      </c>
      <c r="C187" s="9">
        <v>16.2</v>
      </c>
      <c r="D187" s="9">
        <v>53</v>
      </c>
      <c r="E187" s="9">
        <v>30.2</v>
      </c>
      <c r="F187" s="9">
        <f t="shared" si="4"/>
        <v>56.981132075471699</v>
      </c>
      <c r="G187" s="9">
        <v>11.7</v>
      </c>
      <c r="H187" s="9">
        <v>41.3</v>
      </c>
      <c r="I187" s="9">
        <v>22.5</v>
      </c>
      <c r="J187" s="9">
        <f t="shared" si="5"/>
        <v>42.452830188679243</v>
      </c>
      <c r="K187" s="9">
        <v>22.1</v>
      </c>
      <c r="L187" s="9">
        <v>48.8</v>
      </c>
      <c r="O187" s="5"/>
    </row>
    <row r="188" spans="1:15" x14ac:dyDescent="0.2">
      <c r="A188" s="6" t="s">
        <v>61</v>
      </c>
      <c r="B188" s="9">
        <v>169</v>
      </c>
      <c r="C188" s="9">
        <v>16.8</v>
      </c>
      <c r="D188" s="9">
        <v>58.6</v>
      </c>
      <c r="E188" s="9">
        <v>30.6</v>
      </c>
      <c r="F188" s="9">
        <f t="shared" si="4"/>
        <v>52.218430034129696</v>
      </c>
      <c r="G188" s="9">
        <v>16.600000000000001</v>
      </c>
      <c r="H188" s="9">
        <v>42</v>
      </c>
      <c r="I188" s="9">
        <v>22.9</v>
      </c>
      <c r="J188" s="9">
        <f t="shared" si="5"/>
        <v>39.078498293515359</v>
      </c>
      <c r="K188" s="9">
        <v>28.4</v>
      </c>
      <c r="L188" s="9">
        <v>67.099999999999994</v>
      </c>
      <c r="O188" s="5"/>
    </row>
    <row r="189" spans="1:15" x14ac:dyDescent="0.2">
      <c r="A189" s="6" t="s">
        <v>65</v>
      </c>
      <c r="B189" s="9">
        <v>162</v>
      </c>
      <c r="C189" s="9">
        <v>16.3</v>
      </c>
      <c r="D189" s="9">
        <v>40.200000000000003</v>
      </c>
      <c r="E189" s="9">
        <v>27.4</v>
      </c>
      <c r="F189" s="9">
        <f t="shared" si="4"/>
        <v>68.159203980099491</v>
      </c>
      <c r="G189" s="9">
        <v>2.9</v>
      </c>
      <c r="H189" s="9">
        <v>37.299999999999997</v>
      </c>
      <c r="I189" s="9">
        <v>20</v>
      </c>
      <c r="J189" s="9">
        <f t="shared" si="5"/>
        <v>49.751243781094523</v>
      </c>
      <c r="K189" s="9">
        <v>7.1</v>
      </c>
      <c r="L189" s="9">
        <v>12.8</v>
      </c>
      <c r="O189" s="5"/>
    </row>
    <row r="190" spans="1:15" x14ac:dyDescent="0.2">
      <c r="A190" s="6" t="s">
        <v>68</v>
      </c>
      <c r="B190" s="9">
        <v>164</v>
      </c>
      <c r="C190" s="9">
        <v>15.9</v>
      </c>
      <c r="D190" s="9">
        <v>52.5</v>
      </c>
      <c r="E190" s="9">
        <v>30.6</v>
      </c>
      <c r="F190" s="9">
        <f t="shared" si="4"/>
        <v>58.285714285714285</v>
      </c>
      <c r="G190" s="9">
        <v>10.6</v>
      </c>
      <c r="H190" s="9">
        <v>41.9</v>
      </c>
      <c r="I190" s="9">
        <v>22.9</v>
      </c>
      <c r="J190" s="9">
        <f t="shared" si="5"/>
        <v>43.61904761904762</v>
      </c>
      <c r="K190" s="9">
        <v>20.100000000000001</v>
      </c>
      <c r="L190" s="9">
        <v>41.9</v>
      </c>
      <c r="O190" s="5"/>
    </row>
    <row r="191" spans="1:15" x14ac:dyDescent="0.2">
      <c r="A191" s="6" t="s">
        <v>70</v>
      </c>
      <c r="B191" s="9">
        <v>182</v>
      </c>
      <c r="C191" s="9">
        <v>15.9</v>
      </c>
      <c r="D191" s="9">
        <v>66.2</v>
      </c>
      <c r="E191" s="9">
        <v>38.299999999999997</v>
      </c>
      <c r="F191" s="9">
        <f t="shared" si="4"/>
        <v>57.854984894259808</v>
      </c>
      <c r="G191" s="9">
        <v>13.9</v>
      </c>
      <c r="H191" s="9">
        <v>52.3</v>
      </c>
      <c r="I191" s="9">
        <v>29.1</v>
      </c>
      <c r="J191" s="9">
        <f t="shared" si="5"/>
        <v>43.957703927492446</v>
      </c>
      <c r="K191" s="9">
        <v>20.9</v>
      </c>
      <c r="L191" s="9">
        <v>58.6</v>
      </c>
      <c r="O191" s="5"/>
    </row>
    <row r="192" spans="1:15" x14ac:dyDescent="0.2">
      <c r="A192" s="6" t="s">
        <v>72</v>
      </c>
      <c r="B192" s="9">
        <v>159</v>
      </c>
      <c r="C192" s="9">
        <v>15.9</v>
      </c>
      <c r="D192" s="9">
        <v>48</v>
      </c>
      <c r="E192" s="9">
        <v>28.4</v>
      </c>
      <c r="F192" s="9">
        <f t="shared" si="4"/>
        <v>59.166666666666664</v>
      </c>
      <c r="G192" s="9">
        <v>9.1</v>
      </c>
      <c r="H192" s="9">
        <v>38.9</v>
      </c>
      <c r="I192" s="9">
        <v>21.3</v>
      </c>
      <c r="J192" s="9">
        <f t="shared" si="5"/>
        <v>44.375</v>
      </c>
      <c r="K192" s="9">
        <v>18.899999999999999</v>
      </c>
      <c r="L192" s="9">
        <v>31.8</v>
      </c>
      <c r="O192" s="5"/>
    </row>
    <row r="193" spans="1:15" x14ac:dyDescent="0.2">
      <c r="A193" s="6" t="s">
        <v>74</v>
      </c>
      <c r="B193" s="9">
        <v>163</v>
      </c>
      <c r="C193" s="9">
        <v>16.3</v>
      </c>
      <c r="D193" s="9">
        <v>48.8</v>
      </c>
      <c r="E193" s="9">
        <v>29.1</v>
      </c>
      <c r="F193" s="9">
        <f t="shared" si="4"/>
        <v>59.631147540983612</v>
      </c>
      <c r="G193" s="9">
        <v>8.8000000000000007</v>
      </c>
      <c r="H193" s="9">
        <v>40</v>
      </c>
      <c r="I193" s="9">
        <v>21.7</v>
      </c>
      <c r="J193" s="9">
        <f t="shared" si="5"/>
        <v>44.467213114754102</v>
      </c>
      <c r="K193" s="9">
        <v>18.100000000000001</v>
      </c>
      <c r="L193" s="9">
        <v>31.1</v>
      </c>
      <c r="O193" s="5"/>
    </row>
    <row r="194" spans="1:15" x14ac:dyDescent="0.2">
      <c r="A194" s="6" t="s">
        <v>76</v>
      </c>
      <c r="B194" s="9">
        <v>159</v>
      </c>
      <c r="C194" s="9">
        <v>16.3</v>
      </c>
      <c r="D194" s="9">
        <v>61</v>
      </c>
      <c r="E194" s="9">
        <v>30.9</v>
      </c>
      <c r="F194" s="9">
        <f t="shared" si="4"/>
        <v>50.655737704918039</v>
      </c>
      <c r="G194" s="9">
        <v>18.5</v>
      </c>
      <c r="H194" s="9">
        <v>42.5</v>
      </c>
      <c r="I194" s="9">
        <v>23.2</v>
      </c>
      <c r="J194" s="9">
        <f t="shared" si="5"/>
        <v>38.032786885245898</v>
      </c>
      <c r="K194" s="9">
        <v>30.4</v>
      </c>
      <c r="L194" s="9">
        <v>69.5</v>
      </c>
      <c r="O194" s="5"/>
    </row>
    <row r="195" spans="1:15" x14ac:dyDescent="0.2">
      <c r="A195" s="6" t="s">
        <v>79</v>
      </c>
      <c r="B195" s="9">
        <v>161</v>
      </c>
      <c r="C195" s="9">
        <v>16.600000000000001</v>
      </c>
      <c r="D195" s="9">
        <v>71.8</v>
      </c>
      <c r="E195" s="9">
        <v>32.299999999999997</v>
      </c>
      <c r="F195" s="9">
        <f t="shared" ref="F195:F258" si="6">(E195/D195)*100</f>
        <v>44.986072423398326</v>
      </c>
      <c r="G195" s="9">
        <v>27.6</v>
      </c>
      <c r="H195" s="9">
        <v>44.2</v>
      </c>
      <c r="I195" s="9">
        <v>24.2</v>
      </c>
      <c r="J195" s="9">
        <f t="shared" ref="J195:J258" si="7">(I195/D195)*100</f>
        <v>33.704735376044567</v>
      </c>
      <c r="K195" s="9">
        <v>38.5</v>
      </c>
      <c r="L195" s="9">
        <v>130.9</v>
      </c>
      <c r="O195" s="5"/>
    </row>
    <row r="196" spans="1:15" x14ac:dyDescent="0.2">
      <c r="A196" s="6" t="s">
        <v>80</v>
      </c>
      <c r="B196" s="9">
        <v>177.5</v>
      </c>
      <c r="C196" s="9">
        <v>16.600000000000001</v>
      </c>
      <c r="D196" s="9">
        <v>74.8</v>
      </c>
      <c r="E196" s="9">
        <v>38.1</v>
      </c>
      <c r="F196" s="9">
        <f t="shared" si="6"/>
        <v>50.935828877005349</v>
      </c>
      <c r="G196" s="9">
        <v>22.9</v>
      </c>
      <c r="H196" s="9">
        <v>51.9</v>
      </c>
      <c r="I196" s="9">
        <v>28.4</v>
      </c>
      <c r="J196" s="9">
        <f t="shared" si="7"/>
        <v>37.967914438502675</v>
      </c>
      <c r="K196" s="9">
        <v>30.6</v>
      </c>
      <c r="L196" s="9">
        <v>103.3</v>
      </c>
      <c r="O196" s="5"/>
    </row>
    <row r="197" spans="1:15" x14ac:dyDescent="0.2">
      <c r="A197" s="6" t="s">
        <v>83</v>
      </c>
      <c r="B197" s="9">
        <v>166</v>
      </c>
      <c r="C197" s="9">
        <v>15.8</v>
      </c>
      <c r="D197" s="9">
        <v>65.8</v>
      </c>
      <c r="E197" s="9">
        <v>31.7</v>
      </c>
      <c r="F197" s="9">
        <f t="shared" si="6"/>
        <v>48.176291793313069</v>
      </c>
      <c r="G197" s="9">
        <v>22.4</v>
      </c>
      <c r="H197" s="9">
        <v>43.4</v>
      </c>
      <c r="I197" s="9">
        <v>23.5</v>
      </c>
      <c r="J197" s="9">
        <f t="shared" si="7"/>
        <v>35.714285714285715</v>
      </c>
      <c r="K197" s="9">
        <v>34</v>
      </c>
      <c r="L197" s="9">
        <v>106</v>
      </c>
      <c r="O197" s="5"/>
    </row>
    <row r="198" spans="1:15" x14ac:dyDescent="0.2">
      <c r="A198" s="6" t="s">
        <v>85</v>
      </c>
      <c r="B198" s="9">
        <v>164</v>
      </c>
      <c r="C198" s="9">
        <v>16.899999999999999</v>
      </c>
      <c r="D198" s="9">
        <v>57.5</v>
      </c>
      <c r="E198" s="9">
        <v>34.200000000000003</v>
      </c>
      <c r="F198" s="9">
        <f t="shared" si="6"/>
        <v>59.478260869565226</v>
      </c>
      <c r="G198" s="9">
        <v>10.6</v>
      </c>
      <c r="H198" s="9">
        <v>46.9</v>
      </c>
      <c r="I198" s="9">
        <v>25.8</v>
      </c>
      <c r="J198" s="9">
        <f t="shared" si="7"/>
        <v>44.869565217391305</v>
      </c>
      <c r="K198" s="9">
        <v>18.399999999999999</v>
      </c>
      <c r="L198" s="9">
        <v>42.3</v>
      </c>
      <c r="O198" s="5"/>
    </row>
    <row r="199" spans="1:15" x14ac:dyDescent="0.2">
      <c r="A199" s="6" t="s">
        <v>88</v>
      </c>
      <c r="B199" s="9">
        <v>166</v>
      </c>
      <c r="C199" s="9">
        <v>16.7</v>
      </c>
      <c r="D199" s="9">
        <v>60.3</v>
      </c>
      <c r="E199" s="9">
        <v>32</v>
      </c>
      <c r="F199" s="9">
        <f t="shared" si="6"/>
        <v>53.067993366500829</v>
      </c>
      <c r="G199" s="9">
        <v>16.5</v>
      </c>
      <c r="H199" s="9">
        <v>43.8</v>
      </c>
      <c r="I199" s="9">
        <v>23.9</v>
      </c>
      <c r="J199" s="9">
        <f t="shared" si="7"/>
        <v>39.635157545605303</v>
      </c>
      <c r="K199" s="9">
        <v>27.4</v>
      </c>
      <c r="L199" s="9">
        <v>69.8</v>
      </c>
      <c r="O199" s="5"/>
    </row>
    <row r="200" spans="1:15" x14ac:dyDescent="0.2">
      <c r="A200" s="6" t="s">
        <v>87</v>
      </c>
      <c r="B200" s="9">
        <v>160</v>
      </c>
      <c r="C200" s="9">
        <v>16.8</v>
      </c>
      <c r="D200" s="9">
        <v>52.7</v>
      </c>
      <c r="E200" s="9">
        <v>28.5</v>
      </c>
      <c r="F200" s="9">
        <f t="shared" si="6"/>
        <v>54.079696394686906</v>
      </c>
      <c r="G200" s="9">
        <v>13.7</v>
      </c>
      <c r="H200" s="9">
        <v>39</v>
      </c>
      <c r="I200" s="9">
        <v>21</v>
      </c>
      <c r="J200" s="9">
        <f t="shared" si="7"/>
        <v>39.848197343453506</v>
      </c>
      <c r="K200" s="9">
        <v>26</v>
      </c>
      <c r="L200" s="9">
        <v>55.4</v>
      </c>
      <c r="O200" s="5"/>
    </row>
    <row r="201" spans="1:15" x14ac:dyDescent="0.2">
      <c r="A201" s="6" t="s">
        <v>231</v>
      </c>
      <c r="B201" s="9">
        <v>178</v>
      </c>
      <c r="C201" s="9">
        <v>16.899999999999999</v>
      </c>
      <c r="D201" s="9">
        <v>70.5</v>
      </c>
      <c r="E201" s="9">
        <v>38.5</v>
      </c>
      <c r="F201" s="9">
        <f t="shared" si="6"/>
        <v>54.609929078014183</v>
      </c>
      <c r="G201" s="9">
        <v>17.8</v>
      </c>
      <c r="H201" s="9">
        <v>52.7</v>
      </c>
      <c r="I201" s="9">
        <v>29.4</v>
      </c>
      <c r="J201" s="9">
        <f t="shared" si="7"/>
        <v>41.702127659574465</v>
      </c>
      <c r="K201" s="9">
        <v>25.3</v>
      </c>
      <c r="L201" s="9">
        <v>75.3</v>
      </c>
      <c r="O201" s="5"/>
    </row>
    <row r="202" spans="1:15" x14ac:dyDescent="0.2">
      <c r="A202" s="6" t="s">
        <v>232</v>
      </c>
      <c r="B202" s="9">
        <v>169</v>
      </c>
      <c r="C202" s="9">
        <v>16.8</v>
      </c>
      <c r="D202" s="9">
        <v>58.6</v>
      </c>
      <c r="E202" s="9">
        <v>30.6</v>
      </c>
      <c r="F202" s="9">
        <f t="shared" si="6"/>
        <v>52.218430034129696</v>
      </c>
      <c r="G202" s="9">
        <v>16.600000000000001</v>
      </c>
      <c r="H202" s="9">
        <v>42</v>
      </c>
      <c r="I202" s="9">
        <v>22.9</v>
      </c>
      <c r="J202" s="9">
        <f t="shared" si="7"/>
        <v>39.078498293515359</v>
      </c>
      <c r="K202" s="9">
        <v>28.4</v>
      </c>
      <c r="L202" s="9">
        <v>67.099999999999994</v>
      </c>
      <c r="O202" s="5"/>
    </row>
    <row r="203" spans="1:15" x14ac:dyDescent="0.2">
      <c r="A203" s="6" t="s">
        <v>233</v>
      </c>
      <c r="B203" s="9">
        <v>187.5</v>
      </c>
      <c r="C203" s="9">
        <v>16.399999999999999</v>
      </c>
      <c r="D203" s="9">
        <v>79.3</v>
      </c>
      <c r="E203" s="9">
        <v>43.7</v>
      </c>
      <c r="F203" s="9">
        <f t="shared" si="6"/>
        <v>55.107187894073149</v>
      </c>
      <c r="G203" s="9">
        <v>19.5</v>
      </c>
      <c r="H203" s="9">
        <v>59.8</v>
      </c>
      <c r="I203" s="9">
        <v>33.299999999999997</v>
      </c>
      <c r="J203" s="9">
        <f t="shared" si="7"/>
        <v>41.992433795712479</v>
      </c>
      <c r="K203" s="9">
        <v>24.6</v>
      </c>
      <c r="L203" s="9">
        <v>90.2</v>
      </c>
      <c r="O203" s="5"/>
    </row>
    <row r="204" spans="1:15" x14ac:dyDescent="0.2">
      <c r="A204" s="6" t="s">
        <v>236</v>
      </c>
      <c r="B204" s="9">
        <v>173</v>
      </c>
      <c r="C204" s="9">
        <v>17.399999999999999</v>
      </c>
      <c r="D204" s="9">
        <v>59.8</v>
      </c>
      <c r="E204" s="9">
        <v>33.200000000000003</v>
      </c>
      <c r="F204" s="9">
        <f t="shared" si="6"/>
        <v>55.518394648829442</v>
      </c>
      <c r="G204" s="9">
        <v>14.4</v>
      </c>
      <c r="H204" s="9">
        <v>45.4</v>
      </c>
      <c r="I204" s="9">
        <v>24.8</v>
      </c>
      <c r="J204" s="9">
        <f t="shared" si="7"/>
        <v>41.471571906354519</v>
      </c>
      <c r="K204" s="9">
        <v>24.1</v>
      </c>
      <c r="L204" s="9">
        <v>57.4</v>
      </c>
      <c r="O204" s="5"/>
    </row>
    <row r="205" spans="1:15" x14ac:dyDescent="0.2">
      <c r="A205" s="6" t="s">
        <v>237</v>
      </c>
      <c r="B205" s="9">
        <v>163</v>
      </c>
      <c r="C205" s="9">
        <v>17.3</v>
      </c>
      <c r="D205" s="9">
        <v>51.9</v>
      </c>
      <c r="E205" s="9">
        <v>29.6</v>
      </c>
      <c r="F205" s="9">
        <f t="shared" si="6"/>
        <v>57.03275529865126</v>
      </c>
      <c r="G205" s="9">
        <v>11.4</v>
      </c>
      <c r="H205" s="9">
        <v>40.5</v>
      </c>
      <c r="I205" s="9">
        <v>22</v>
      </c>
      <c r="J205" s="9">
        <f t="shared" si="7"/>
        <v>42.389210019267828</v>
      </c>
      <c r="K205" s="9">
        <v>22</v>
      </c>
      <c r="L205" s="9">
        <v>44.4</v>
      </c>
      <c r="O205" s="5"/>
    </row>
    <row r="206" spans="1:15" x14ac:dyDescent="0.2">
      <c r="A206" s="6" t="s">
        <v>238</v>
      </c>
      <c r="B206" s="9">
        <v>164</v>
      </c>
      <c r="C206" s="9">
        <v>17.7</v>
      </c>
      <c r="D206" s="9">
        <v>57.9</v>
      </c>
      <c r="E206" s="9">
        <v>32.700000000000003</v>
      </c>
      <c r="F206" s="9">
        <f t="shared" si="6"/>
        <v>56.476683937823836</v>
      </c>
      <c r="G206" s="9">
        <v>13</v>
      </c>
      <c r="H206" s="9">
        <v>44.9</v>
      </c>
      <c r="I206" s="9">
        <v>24.6</v>
      </c>
      <c r="J206" s="9">
        <f t="shared" si="7"/>
        <v>42.487046632124354</v>
      </c>
      <c r="K206" s="9">
        <v>22.4</v>
      </c>
      <c r="L206" s="9">
        <v>48.7</v>
      </c>
      <c r="O206" s="5"/>
    </row>
    <row r="207" spans="1:15" x14ac:dyDescent="0.2">
      <c r="A207" s="6" t="s">
        <v>239</v>
      </c>
      <c r="B207" s="9">
        <v>166</v>
      </c>
      <c r="C207" s="9">
        <v>18.3</v>
      </c>
      <c r="D207" s="9">
        <v>66.900000000000006</v>
      </c>
      <c r="E207" s="9">
        <v>31.2</v>
      </c>
      <c r="F207" s="9">
        <f t="shared" si="6"/>
        <v>46.636771300448423</v>
      </c>
      <c r="G207" s="9">
        <v>24.3</v>
      </c>
      <c r="H207" s="9">
        <v>42.6</v>
      </c>
      <c r="I207" s="9">
        <v>23.2</v>
      </c>
      <c r="J207" s="9">
        <f t="shared" si="7"/>
        <v>34.678624813153959</v>
      </c>
      <c r="K207" s="9">
        <v>36.4</v>
      </c>
      <c r="L207" s="9">
        <v>119.7</v>
      </c>
      <c r="O207" s="5"/>
    </row>
    <row r="208" spans="1:15" x14ac:dyDescent="0.2">
      <c r="A208" s="6" t="s">
        <v>240</v>
      </c>
      <c r="B208" s="9">
        <v>166</v>
      </c>
      <c r="C208" s="9">
        <v>18.3</v>
      </c>
      <c r="D208" s="9">
        <v>66.599999999999994</v>
      </c>
      <c r="E208" s="9">
        <v>33</v>
      </c>
      <c r="F208" s="9">
        <f t="shared" si="6"/>
        <v>49.549549549549553</v>
      </c>
      <c r="G208" s="9">
        <v>21.4</v>
      </c>
      <c r="H208" s="9">
        <v>45.2</v>
      </c>
      <c r="I208" s="9">
        <v>24.9</v>
      </c>
      <c r="J208" s="9">
        <f t="shared" si="7"/>
        <v>37.387387387387392</v>
      </c>
      <c r="K208" s="9">
        <v>32.1</v>
      </c>
      <c r="L208" s="9">
        <v>83.9</v>
      </c>
      <c r="O208" s="5"/>
    </row>
    <row r="209" spans="1:15" x14ac:dyDescent="0.2">
      <c r="A209" s="6" t="s">
        <v>241</v>
      </c>
      <c r="B209" s="9">
        <v>177</v>
      </c>
      <c r="C209" s="9">
        <v>18</v>
      </c>
      <c r="D209" s="9">
        <v>79.7</v>
      </c>
      <c r="E209" s="9">
        <v>38.4</v>
      </c>
      <c r="F209" s="9">
        <f t="shared" si="6"/>
        <v>48.180677540777914</v>
      </c>
      <c r="G209" s="9">
        <v>26.9</v>
      </c>
      <c r="H209" s="9">
        <v>52.8</v>
      </c>
      <c r="I209" s="9">
        <v>29.3</v>
      </c>
      <c r="J209" s="9">
        <f t="shared" si="7"/>
        <v>36.762860727728985</v>
      </c>
      <c r="K209" s="9">
        <v>33.700000000000003</v>
      </c>
      <c r="L209" s="9">
        <v>118.3</v>
      </c>
      <c r="O209" s="5"/>
    </row>
    <row r="210" spans="1:15" x14ac:dyDescent="0.2">
      <c r="A210" s="6" t="s">
        <v>242</v>
      </c>
      <c r="B210" s="9">
        <v>173</v>
      </c>
      <c r="C210" s="9">
        <v>17.899999999999999</v>
      </c>
      <c r="D210" s="9">
        <v>59.9</v>
      </c>
      <c r="E210" s="9">
        <v>32.799999999999997</v>
      </c>
      <c r="F210" s="9">
        <f t="shared" si="6"/>
        <v>54.757929883138559</v>
      </c>
      <c r="G210" s="9">
        <v>15</v>
      </c>
      <c r="H210" s="9">
        <v>44.9</v>
      </c>
      <c r="I210" s="9">
        <v>24.5</v>
      </c>
      <c r="J210" s="9">
        <f t="shared" si="7"/>
        <v>40.901502504173628</v>
      </c>
      <c r="K210" s="9">
        <v>25</v>
      </c>
      <c r="L210" s="9">
        <v>61.5</v>
      </c>
      <c r="O210" s="5"/>
    </row>
    <row r="211" spans="1:15" x14ac:dyDescent="0.2">
      <c r="A211" s="6" t="s">
        <v>243</v>
      </c>
      <c r="B211" s="9">
        <v>159</v>
      </c>
      <c r="C211" s="9">
        <v>18</v>
      </c>
      <c r="D211" s="9">
        <v>58.2</v>
      </c>
      <c r="E211" s="9">
        <v>30.8</v>
      </c>
      <c r="F211" s="9">
        <f t="shared" si="6"/>
        <v>52.920962199312719</v>
      </c>
      <c r="G211" s="9">
        <v>15.8</v>
      </c>
      <c r="H211" s="9">
        <v>42.4</v>
      </c>
      <c r="I211" s="9">
        <v>23.5</v>
      </c>
      <c r="J211" s="9">
        <f t="shared" si="7"/>
        <v>40.378006872852232</v>
      </c>
      <c r="K211" s="9">
        <v>27.2</v>
      </c>
      <c r="L211" s="9">
        <v>55.3</v>
      </c>
      <c r="O211" s="5"/>
    </row>
    <row r="212" spans="1:15" x14ac:dyDescent="0.2">
      <c r="A212" s="6" t="s">
        <v>234</v>
      </c>
      <c r="B212" s="9">
        <v>172.5</v>
      </c>
      <c r="C212" s="9">
        <v>17.7</v>
      </c>
      <c r="D212" s="9">
        <v>68.7</v>
      </c>
      <c r="E212" s="9">
        <v>37.4</v>
      </c>
      <c r="F212" s="9">
        <f t="shared" si="6"/>
        <v>54.439592430858809</v>
      </c>
      <c r="G212" s="9">
        <v>17.3</v>
      </c>
      <c r="H212" s="9">
        <v>51.4</v>
      </c>
      <c r="I212" s="9">
        <v>28.5</v>
      </c>
      <c r="J212" s="9">
        <f t="shared" si="7"/>
        <v>41.484716157205234</v>
      </c>
      <c r="K212" s="9">
        <v>25.2</v>
      </c>
      <c r="L212" s="9">
        <v>72.5</v>
      </c>
      <c r="M212" s="5"/>
      <c r="O212" s="5"/>
    </row>
    <row r="213" spans="1:15" x14ac:dyDescent="0.2">
      <c r="A213" s="6" t="s">
        <v>235</v>
      </c>
      <c r="B213" s="9">
        <v>160</v>
      </c>
      <c r="C213" s="9">
        <v>17.7</v>
      </c>
      <c r="D213" s="9">
        <v>52.7</v>
      </c>
      <c r="E213" s="9">
        <v>31.2</v>
      </c>
      <c r="F213" s="9">
        <f t="shared" si="6"/>
        <v>59.20303605313093</v>
      </c>
      <c r="G213" s="9">
        <v>9.9</v>
      </c>
      <c r="H213" s="9">
        <v>42.8</v>
      </c>
      <c r="I213" s="9">
        <v>23.3</v>
      </c>
      <c r="J213" s="9">
        <f t="shared" si="7"/>
        <v>44.212523719165084</v>
      </c>
      <c r="K213" s="9">
        <v>18.8</v>
      </c>
      <c r="L213" s="9">
        <v>39.799999999999997</v>
      </c>
      <c r="O213" s="5"/>
    </row>
    <row r="214" spans="1:15" x14ac:dyDescent="0.2">
      <c r="A214" s="6" t="s">
        <v>244</v>
      </c>
      <c r="B214" s="9">
        <v>158</v>
      </c>
      <c r="C214" s="9">
        <v>17</v>
      </c>
      <c r="D214" s="9">
        <v>87.9</v>
      </c>
      <c r="E214" s="9">
        <v>35.9</v>
      </c>
      <c r="F214" s="9">
        <f t="shared" si="6"/>
        <v>40.841865756541516</v>
      </c>
      <c r="G214" s="9">
        <v>38.799999999999997</v>
      </c>
      <c r="H214" s="9">
        <v>49.1</v>
      </c>
      <c r="I214" s="9">
        <v>27.3</v>
      </c>
      <c r="J214" s="9">
        <f t="shared" si="7"/>
        <v>31.058020477815703</v>
      </c>
      <c r="K214" s="9">
        <v>44.1</v>
      </c>
      <c r="L214" s="9">
        <v>188.1</v>
      </c>
      <c r="O214" s="5"/>
    </row>
    <row r="215" spans="1:15" x14ac:dyDescent="0.2">
      <c r="A215" s="6" t="s">
        <v>245</v>
      </c>
      <c r="B215" s="9">
        <v>164</v>
      </c>
      <c r="C215" s="9">
        <v>17.600000000000001</v>
      </c>
      <c r="D215" s="9">
        <v>61.9</v>
      </c>
      <c r="E215" s="9">
        <v>34.299999999999997</v>
      </c>
      <c r="F215" s="9">
        <f t="shared" si="6"/>
        <v>55.411954765751204</v>
      </c>
      <c r="G215" s="9">
        <v>14.8</v>
      </c>
      <c r="H215" s="9">
        <v>47.1</v>
      </c>
      <c r="I215" s="9">
        <v>26</v>
      </c>
      <c r="J215" s="9">
        <f t="shared" si="7"/>
        <v>42.003231017770595</v>
      </c>
      <c r="K215" s="9">
        <v>23.9</v>
      </c>
      <c r="L215" s="9">
        <v>56.1</v>
      </c>
      <c r="O215" s="5"/>
    </row>
    <row r="216" spans="1:15" x14ac:dyDescent="0.2">
      <c r="A216" s="6" t="s">
        <v>246</v>
      </c>
      <c r="B216" s="9">
        <v>169</v>
      </c>
      <c r="C216" s="9">
        <v>17.399999999999999</v>
      </c>
      <c r="D216" s="9">
        <v>54.5</v>
      </c>
      <c r="E216" s="9">
        <v>30.9</v>
      </c>
      <c r="F216" s="9">
        <f t="shared" si="6"/>
        <v>56.697247706422019</v>
      </c>
      <c r="G216" s="9">
        <v>12.3</v>
      </c>
      <c r="H216" s="9">
        <v>42.2</v>
      </c>
      <c r="I216" s="9">
        <v>23.1</v>
      </c>
      <c r="J216" s="9">
        <f t="shared" si="7"/>
        <v>42.38532110091743</v>
      </c>
      <c r="K216" s="9">
        <v>22.5</v>
      </c>
      <c r="L216" s="9">
        <v>49.5</v>
      </c>
      <c r="O216" s="5"/>
    </row>
    <row r="217" spans="1:15" x14ac:dyDescent="0.2">
      <c r="A217" s="6" t="s">
        <v>247</v>
      </c>
      <c r="B217" s="9">
        <v>174</v>
      </c>
      <c r="C217" s="9">
        <v>17.7</v>
      </c>
      <c r="D217" s="9">
        <v>59.3</v>
      </c>
      <c r="E217" s="9">
        <v>34.1</v>
      </c>
      <c r="F217" s="9">
        <f t="shared" si="6"/>
        <v>57.504215851602027</v>
      </c>
      <c r="G217" s="9">
        <v>12.6</v>
      </c>
      <c r="H217" s="9">
        <v>46.7</v>
      </c>
      <c r="I217" s="9">
        <v>25.5</v>
      </c>
      <c r="J217" s="9">
        <f t="shared" si="7"/>
        <v>43.001686340640809</v>
      </c>
      <c r="K217" s="9">
        <v>21.3</v>
      </c>
      <c r="L217" s="9">
        <v>54</v>
      </c>
      <c r="O217" s="5"/>
    </row>
    <row r="218" spans="1:15" x14ac:dyDescent="0.2">
      <c r="A218" s="6" t="s">
        <v>248</v>
      </c>
      <c r="B218" s="9">
        <v>163</v>
      </c>
      <c r="C218" s="9">
        <v>17.5</v>
      </c>
      <c r="D218" s="9">
        <v>50.2</v>
      </c>
      <c r="E218" s="9">
        <v>30.5</v>
      </c>
      <c r="F218" s="9">
        <f t="shared" si="6"/>
        <v>60.756972111553786</v>
      </c>
      <c r="G218" s="9">
        <v>8.4</v>
      </c>
      <c r="H218" s="9">
        <v>41.8</v>
      </c>
      <c r="I218" s="9">
        <v>23</v>
      </c>
      <c r="J218" s="9">
        <f t="shared" si="7"/>
        <v>45.816733067729082</v>
      </c>
      <c r="K218" s="9">
        <v>16.600000000000001</v>
      </c>
      <c r="L218" s="9">
        <v>29.9</v>
      </c>
      <c r="O218" s="5"/>
    </row>
    <row r="219" spans="1:15" x14ac:dyDescent="0.2">
      <c r="A219" s="6" t="s">
        <v>249</v>
      </c>
      <c r="B219" s="9">
        <v>173</v>
      </c>
      <c r="C219" s="9">
        <v>17.2</v>
      </c>
      <c r="D219" s="9">
        <v>62.3</v>
      </c>
      <c r="E219" s="9">
        <v>34.799999999999997</v>
      </c>
      <c r="F219" s="9">
        <f t="shared" si="6"/>
        <v>55.858747993579449</v>
      </c>
      <c r="G219" s="9">
        <v>14.8</v>
      </c>
      <c r="H219" s="9">
        <v>47.5</v>
      </c>
      <c r="I219" s="9">
        <v>26</v>
      </c>
      <c r="J219" s="9">
        <f t="shared" si="7"/>
        <v>41.733547351524876</v>
      </c>
      <c r="K219" s="9">
        <v>23.7</v>
      </c>
      <c r="L219" s="9">
        <v>65</v>
      </c>
      <c r="O219" s="5"/>
    </row>
    <row r="220" spans="1:15" x14ac:dyDescent="0.2">
      <c r="A220" s="6" t="s">
        <v>250</v>
      </c>
      <c r="B220" s="9">
        <v>170</v>
      </c>
      <c r="C220" s="9">
        <v>17.2</v>
      </c>
      <c r="D220" s="9">
        <v>58.8</v>
      </c>
      <c r="E220" s="9">
        <v>32.5</v>
      </c>
      <c r="F220" s="9">
        <f t="shared" si="6"/>
        <v>55.272108843537417</v>
      </c>
      <c r="G220" s="9">
        <v>14.1</v>
      </c>
      <c r="H220" s="9">
        <v>44.7</v>
      </c>
      <c r="I220" s="9">
        <v>24.5</v>
      </c>
      <c r="J220" s="9">
        <f t="shared" si="7"/>
        <v>41.666666666666671</v>
      </c>
      <c r="K220" s="9">
        <v>23.9</v>
      </c>
      <c r="L220" s="9">
        <v>53.5</v>
      </c>
      <c r="O220" s="5"/>
    </row>
    <row r="221" spans="1:15" x14ac:dyDescent="0.2">
      <c r="A221" s="6" t="s">
        <v>153</v>
      </c>
      <c r="B221" s="9">
        <v>167</v>
      </c>
      <c r="C221" s="9">
        <v>17.7</v>
      </c>
      <c r="D221" s="9">
        <v>68</v>
      </c>
      <c r="E221" s="9">
        <v>35.6</v>
      </c>
      <c r="F221" s="9">
        <f t="shared" si="6"/>
        <v>52.352941176470594</v>
      </c>
      <c r="G221" s="9">
        <v>19.3</v>
      </c>
      <c r="H221" s="9">
        <v>48.7</v>
      </c>
      <c r="I221" s="9">
        <v>26.9</v>
      </c>
      <c r="J221" s="9">
        <f t="shared" si="7"/>
        <v>39.558823529411761</v>
      </c>
      <c r="K221" s="9">
        <v>28.4</v>
      </c>
      <c r="L221" s="9">
        <v>74.8</v>
      </c>
      <c r="O221" s="5"/>
    </row>
    <row r="222" spans="1:15" x14ac:dyDescent="0.2">
      <c r="A222" s="6" t="s">
        <v>135</v>
      </c>
      <c r="B222" s="9">
        <v>169</v>
      </c>
      <c r="C222" s="9">
        <v>17.7</v>
      </c>
      <c r="D222" s="9">
        <v>54.4</v>
      </c>
      <c r="E222" s="9">
        <v>32.200000000000003</v>
      </c>
      <c r="F222" s="9">
        <f t="shared" si="6"/>
        <v>59.191176470588246</v>
      </c>
      <c r="G222" s="9">
        <v>10.4</v>
      </c>
      <c r="H222" s="9">
        <v>44</v>
      </c>
      <c r="I222" s="9">
        <v>24.1</v>
      </c>
      <c r="J222" s="9">
        <f t="shared" si="7"/>
        <v>44.301470588235297</v>
      </c>
      <c r="K222" s="9">
        <v>19</v>
      </c>
      <c r="L222" s="9">
        <v>41.5</v>
      </c>
      <c r="O222" s="5"/>
    </row>
    <row r="223" spans="1:15" x14ac:dyDescent="0.2">
      <c r="A223" s="6" t="s">
        <v>138</v>
      </c>
      <c r="B223" s="9">
        <v>168</v>
      </c>
      <c r="C223" s="9">
        <v>17.8</v>
      </c>
      <c r="D223" s="9">
        <v>59.8</v>
      </c>
      <c r="E223" s="9">
        <v>32.299999999999997</v>
      </c>
      <c r="F223" s="9">
        <f t="shared" si="6"/>
        <v>54.013377926421398</v>
      </c>
      <c r="G223" s="9">
        <v>15.6</v>
      </c>
      <c r="H223" s="9">
        <v>44.2</v>
      </c>
      <c r="I223" s="9">
        <v>24.1</v>
      </c>
      <c r="J223" s="9">
        <f t="shared" si="7"/>
        <v>40.301003344481614</v>
      </c>
      <c r="K223" s="9">
        <v>26.1</v>
      </c>
      <c r="L223" s="9">
        <v>62.5</v>
      </c>
      <c r="O223" s="5"/>
    </row>
    <row r="224" spans="1:15" x14ac:dyDescent="0.2">
      <c r="A224" s="6" t="s">
        <v>145</v>
      </c>
      <c r="B224" s="9">
        <v>167</v>
      </c>
      <c r="C224" s="9">
        <v>17.899999999999999</v>
      </c>
      <c r="D224" s="9">
        <v>54.7</v>
      </c>
      <c r="E224" s="9">
        <v>29.7</v>
      </c>
      <c r="F224" s="9">
        <f t="shared" si="6"/>
        <v>54.296160877513714</v>
      </c>
      <c r="G224" s="9">
        <v>13.9</v>
      </c>
      <c r="H224" s="9">
        <v>40.799999999999997</v>
      </c>
      <c r="I224" s="9">
        <v>22.2</v>
      </c>
      <c r="J224" s="9">
        <f t="shared" si="7"/>
        <v>40.585009140767816</v>
      </c>
      <c r="K224" s="9">
        <v>25.5</v>
      </c>
      <c r="L224" s="9">
        <v>56.6</v>
      </c>
      <c r="O224" s="5"/>
    </row>
    <row r="225" spans="1:15" x14ac:dyDescent="0.2">
      <c r="A225" s="6" t="s">
        <v>130</v>
      </c>
      <c r="B225" s="9">
        <v>173</v>
      </c>
      <c r="C225" s="9">
        <v>17.2</v>
      </c>
      <c r="D225" s="9">
        <v>70.8</v>
      </c>
      <c r="E225" s="9">
        <v>37.200000000000003</v>
      </c>
      <c r="F225" s="9">
        <f t="shared" si="6"/>
        <v>52.542372881355938</v>
      </c>
      <c r="G225" s="9">
        <v>19.7</v>
      </c>
      <c r="H225" s="9">
        <v>51.1</v>
      </c>
      <c r="I225" s="9">
        <v>28.4</v>
      </c>
      <c r="J225" s="9">
        <f t="shared" si="7"/>
        <v>40.112994350282491</v>
      </c>
      <c r="K225" s="9">
        <v>27.9</v>
      </c>
      <c r="L225" s="9">
        <v>81.900000000000006</v>
      </c>
      <c r="M225" s="5"/>
      <c r="O225" s="5"/>
    </row>
    <row r="226" spans="1:15" x14ac:dyDescent="0.2">
      <c r="A226" s="6" t="s">
        <v>150</v>
      </c>
      <c r="B226" s="9">
        <v>182</v>
      </c>
      <c r="C226" s="9">
        <v>17.3</v>
      </c>
      <c r="D226" s="9">
        <v>62.3</v>
      </c>
      <c r="E226" s="9">
        <v>36</v>
      </c>
      <c r="F226" s="9">
        <f t="shared" si="6"/>
        <v>57.784911717495987</v>
      </c>
      <c r="G226" s="9">
        <v>13.1</v>
      </c>
      <c r="H226" s="9">
        <v>49.2</v>
      </c>
      <c r="I226" s="9">
        <v>27.1</v>
      </c>
      <c r="J226" s="9">
        <f t="shared" si="7"/>
        <v>43.499197431781703</v>
      </c>
      <c r="K226" s="9">
        <v>21</v>
      </c>
      <c r="L226" s="9">
        <v>53.8</v>
      </c>
      <c r="O226" s="5"/>
    </row>
    <row r="227" spans="1:15" x14ac:dyDescent="0.2">
      <c r="A227" s="6" t="s">
        <v>151</v>
      </c>
      <c r="B227" s="9">
        <v>158</v>
      </c>
      <c r="C227" s="9">
        <v>17.899999999999999</v>
      </c>
      <c r="D227" s="9">
        <v>47.9</v>
      </c>
      <c r="E227" s="9">
        <v>27.7</v>
      </c>
      <c r="F227" s="9">
        <f t="shared" si="6"/>
        <v>57.82881002087683</v>
      </c>
      <c r="G227" s="9">
        <v>9.8000000000000007</v>
      </c>
      <c r="H227" s="9">
        <v>38.1</v>
      </c>
      <c r="I227" s="9">
        <v>20.6</v>
      </c>
      <c r="J227" s="9">
        <f t="shared" si="7"/>
        <v>43.006263048016706</v>
      </c>
      <c r="K227" s="9">
        <v>20.399999999999999</v>
      </c>
      <c r="L227" s="9">
        <v>34.4</v>
      </c>
      <c r="O227" s="5"/>
    </row>
    <row r="228" spans="1:15" x14ac:dyDescent="0.2">
      <c r="A228" s="6" t="s">
        <v>164</v>
      </c>
      <c r="B228" s="9">
        <v>177</v>
      </c>
      <c r="C228" s="9">
        <v>18.899999999999999</v>
      </c>
      <c r="D228" s="9">
        <v>76.7</v>
      </c>
      <c r="E228" s="9">
        <v>43</v>
      </c>
      <c r="F228" s="9">
        <f t="shared" si="6"/>
        <v>56.062581486310293</v>
      </c>
      <c r="G228" s="9">
        <v>17.7</v>
      </c>
      <c r="H228" s="9">
        <v>59</v>
      </c>
      <c r="I228" s="9">
        <v>32.799999999999997</v>
      </c>
      <c r="J228" s="9">
        <f t="shared" si="7"/>
        <v>42.764015645371572</v>
      </c>
      <c r="K228" s="9">
        <v>23.1</v>
      </c>
      <c r="L228" s="9">
        <v>76</v>
      </c>
      <c r="M228" s="5"/>
      <c r="O228" s="5"/>
    </row>
    <row r="229" spans="1:15" x14ac:dyDescent="0.2">
      <c r="A229" s="6" t="s">
        <v>165</v>
      </c>
      <c r="B229" s="9">
        <v>158</v>
      </c>
      <c r="C229" s="9">
        <v>18</v>
      </c>
      <c r="D229" s="9">
        <v>45.5</v>
      </c>
      <c r="E229" s="9">
        <v>26.2</v>
      </c>
      <c r="F229" s="9">
        <f t="shared" si="6"/>
        <v>57.582417582417577</v>
      </c>
      <c r="G229" s="9">
        <v>9.8000000000000007</v>
      </c>
      <c r="H229" s="9">
        <v>35.700000000000003</v>
      </c>
      <c r="I229" s="9">
        <v>19.2</v>
      </c>
      <c r="J229" s="9">
        <f t="shared" si="7"/>
        <v>42.197802197802197</v>
      </c>
      <c r="K229" s="9">
        <v>21.5</v>
      </c>
      <c r="L229" s="9">
        <v>37.299999999999997</v>
      </c>
      <c r="O229" s="5"/>
    </row>
    <row r="230" spans="1:15" x14ac:dyDescent="0.2">
      <c r="A230" s="6" t="s">
        <v>154</v>
      </c>
      <c r="B230" s="9">
        <v>171</v>
      </c>
      <c r="C230" s="9">
        <v>18.3</v>
      </c>
      <c r="D230" s="9">
        <v>59.2</v>
      </c>
      <c r="E230" s="9">
        <v>33.799999999999997</v>
      </c>
      <c r="F230" s="9">
        <f t="shared" si="6"/>
        <v>57.094594594594582</v>
      </c>
      <c r="G230" s="9">
        <v>12.8</v>
      </c>
      <c r="H230" s="9">
        <v>46.4</v>
      </c>
      <c r="I230" s="9">
        <v>25.7</v>
      </c>
      <c r="J230" s="9">
        <f t="shared" si="7"/>
        <v>43.412162162162161</v>
      </c>
      <c r="K230" s="9">
        <v>21.6</v>
      </c>
      <c r="L230" s="9">
        <v>47.6</v>
      </c>
      <c r="O230" s="5"/>
    </row>
    <row r="231" spans="1:15" x14ac:dyDescent="0.2">
      <c r="A231" s="6" t="s">
        <v>155</v>
      </c>
      <c r="B231" s="9">
        <v>171</v>
      </c>
      <c r="C231" s="9">
        <v>17.8</v>
      </c>
      <c r="D231" s="9">
        <v>51.9</v>
      </c>
      <c r="E231" s="9">
        <v>31.5</v>
      </c>
      <c r="F231" s="9">
        <f t="shared" si="6"/>
        <v>60.693641618497111</v>
      </c>
      <c r="G231" s="9">
        <v>8.9</v>
      </c>
      <c r="H231" s="9">
        <v>43</v>
      </c>
      <c r="I231" s="9">
        <v>23.2</v>
      </c>
      <c r="J231" s="9">
        <f t="shared" si="7"/>
        <v>44.701348747591524</v>
      </c>
      <c r="K231" s="9">
        <v>17.2</v>
      </c>
      <c r="L231" s="9">
        <v>40.200000000000003</v>
      </c>
      <c r="O231" s="5"/>
    </row>
    <row r="232" spans="1:15" x14ac:dyDescent="0.2">
      <c r="A232" s="6" t="s">
        <v>131</v>
      </c>
      <c r="B232" s="9">
        <v>164</v>
      </c>
      <c r="C232" s="9">
        <v>17.7</v>
      </c>
      <c r="D232" s="9">
        <v>57.9</v>
      </c>
      <c r="E232" s="9">
        <v>32.700000000000003</v>
      </c>
      <c r="F232" s="9">
        <f t="shared" si="6"/>
        <v>56.476683937823836</v>
      </c>
      <c r="G232" s="9">
        <v>13</v>
      </c>
      <c r="H232" s="9">
        <v>44.9</v>
      </c>
      <c r="I232" s="9">
        <v>24.6</v>
      </c>
      <c r="J232" s="9">
        <f t="shared" si="7"/>
        <v>42.487046632124354</v>
      </c>
      <c r="K232" s="9">
        <v>22.4</v>
      </c>
      <c r="L232" s="9">
        <v>48.7</v>
      </c>
      <c r="O232" s="5"/>
    </row>
    <row r="233" spans="1:15" x14ac:dyDescent="0.2">
      <c r="A233" s="6" t="s">
        <v>132</v>
      </c>
      <c r="B233" s="9">
        <v>173</v>
      </c>
      <c r="C233" s="9">
        <v>17.899999999999999</v>
      </c>
      <c r="D233" s="9">
        <v>59.9</v>
      </c>
      <c r="E233" s="9">
        <v>32.799999999999997</v>
      </c>
      <c r="F233" s="9">
        <f t="shared" si="6"/>
        <v>54.757929883138559</v>
      </c>
      <c r="G233" s="9">
        <v>15</v>
      </c>
      <c r="H233" s="9">
        <v>44.9</v>
      </c>
      <c r="I233" s="9">
        <v>24.5</v>
      </c>
      <c r="J233" s="9">
        <f t="shared" si="7"/>
        <v>40.901502504173628</v>
      </c>
      <c r="K233" s="9">
        <v>25</v>
      </c>
      <c r="L233" s="9">
        <v>61.5</v>
      </c>
      <c r="O233" s="5"/>
    </row>
    <row r="234" spans="1:15" x14ac:dyDescent="0.2">
      <c r="A234" s="6" t="s">
        <v>156</v>
      </c>
      <c r="B234" s="9">
        <v>167</v>
      </c>
      <c r="C234" s="9">
        <v>17.8</v>
      </c>
      <c r="D234" s="9">
        <v>45.9</v>
      </c>
      <c r="E234" s="9">
        <v>28.9</v>
      </c>
      <c r="F234" s="9">
        <f t="shared" si="6"/>
        <v>62.962962962962962</v>
      </c>
      <c r="G234" s="9">
        <v>6.4</v>
      </c>
      <c r="H234" s="9">
        <v>39.5</v>
      </c>
      <c r="I234" s="9">
        <v>21.5</v>
      </c>
      <c r="J234" s="9">
        <f t="shared" si="7"/>
        <v>46.84095860566449</v>
      </c>
      <c r="K234" s="9">
        <v>13.9</v>
      </c>
      <c r="L234" s="9">
        <v>23</v>
      </c>
      <c r="O234" s="5"/>
    </row>
    <row r="235" spans="1:15" x14ac:dyDescent="0.2">
      <c r="A235" s="6" t="s">
        <v>133</v>
      </c>
      <c r="B235" s="9">
        <v>160</v>
      </c>
      <c r="C235" s="9">
        <v>17.7</v>
      </c>
      <c r="D235" s="9">
        <v>52.7</v>
      </c>
      <c r="E235" s="9">
        <v>31.2</v>
      </c>
      <c r="F235" s="9">
        <f t="shared" si="6"/>
        <v>59.20303605313093</v>
      </c>
      <c r="G235" s="9">
        <v>9.9</v>
      </c>
      <c r="H235" s="9">
        <v>42.8</v>
      </c>
      <c r="I235" s="9">
        <v>23.3</v>
      </c>
      <c r="J235" s="9">
        <f t="shared" si="7"/>
        <v>44.212523719165084</v>
      </c>
      <c r="K235" s="9">
        <v>18.8</v>
      </c>
      <c r="L235" s="9">
        <v>39.799999999999997</v>
      </c>
      <c r="O235" s="5"/>
    </row>
    <row r="236" spans="1:15" x14ac:dyDescent="0.2">
      <c r="A236" s="6" t="s">
        <v>157</v>
      </c>
      <c r="B236" s="9">
        <v>174</v>
      </c>
      <c r="C236" s="9">
        <v>17.7</v>
      </c>
      <c r="D236" s="9">
        <v>59.3</v>
      </c>
      <c r="E236" s="9">
        <v>34.1</v>
      </c>
      <c r="F236" s="9">
        <f t="shared" si="6"/>
        <v>57.504215851602027</v>
      </c>
      <c r="G236" s="9">
        <v>12.6</v>
      </c>
      <c r="H236" s="9">
        <v>46.7</v>
      </c>
      <c r="I236" s="9">
        <v>25.5</v>
      </c>
      <c r="J236" s="9">
        <f t="shared" si="7"/>
        <v>43.001686340640809</v>
      </c>
      <c r="K236" s="9">
        <v>21.3</v>
      </c>
      <c r="L236" s="9">
        <v>54</v>
      </c>
      <c r="O236" s="5"/>
    </row>
    <row r="237" spans="1:15" x14ac:dyDescent="0.2">
      <c r="A237" s="6" t="s">
        <v>134</v>
      </c>
      <c r="B237" s="9">
        <v>167</v>
      </c>
      <c r="C237" s="9">
        <v>17.7</v>
      </c>
      <c r="D237" s="9">
        <v>68</v>
      </c>
      <c r="E237" s="9">
        <v>35.6</v>
      </c>
      <c r="F237" s="9">
        <f t="shared" si="6"/>
        <v>52.352941176470594</v>
      </c>
      <c r="G237" s="9">
        <v>19.3</v>
      </c>
      <c r="H237" s="9">
        <v>48.7</v>
      </c>
      <c r="I237" s="9">
        <v>26.9</v>
      </c>
      <c r="J237" s="9">
        <f t="shared" si="7"/>
        <v>39.558823529411761</v>
      </c>
      <c r="K237" s="9">
        <v>28.4</v>
      </c>
      <c r="L237" s="9">
        <v>74.8</v>
      </c>
      <c r="O237" s="5"/>
    </row>
    <row r="238" spans="1:15" x14ac:dyDescent="0.2">
      <c r="A238" s="6" t="s">
        <v>158</v>
      </c>
      <c r="B238" s="9">
        <v>169</v>
      </c>
      <c r="C238" s="9">
        <v>17.7</v>
      </c>
      <c r="D238" s="9">
        <v>54.4</v>
      </c>
      <c r="E238" s="9">
        <v>32.200000000000003</v>
      </c>
      <c r="F238" s="9">
        <f t="shared" si="6"/>
        <v>59.191176470588246</v>
      </c>
      <c r="G238" s="9">
        <v>10.4</v>
      </c>
      <c r="H238" s="9">
        <v>44</v>
      </c>
      <c r="I238" s="9">
        <v>24.1</v>
      </c>
      <c r="J238" s="9">
        <f t="shared" si="7"/>
        <v>44.301470588235297</v>
      </c>
      <c r="K238" s="9">
        <v>19</v>
      </c>
      <c r="L238" s="9">
        <v>41.5</v>
      </c>
      <c r="O238" s="5"/>
    </row>
    <row r="239" spans="1:15" x14ac:dyDescent="0.2">
      <c r="A239" s="6" t="s">
        <v>251</v>
      </c>
      <c r="B239" s="9">
        <v>168</v>
      </c>
      <c r="C239" s="9">
        <v>17.8</v>
      </c>
      <c r="D239" s="9">
        <v>59.8</v>
      </c>
      <c r="E239" s="9">
        <v>32.299999999999997</v>
      </c>
      <c r="F239" s="9">
        <f t="shared" si="6"/>
        <v>54.013377926421398</v>
      </c>
      <c r="G239" s="9">
        <v>15.6</v>
      </c>
      <c r="H239" s="9">
        <v>44.2</v>
      </c>
      <c r="I239" s="9">
        <v>24.1</v>
      </c>
      <c r="J239" s="9">
        <f t="shared" si="7"/>
        <v>40.301003344481614</v>
      </c>
      <c r="K239" s="9">
        <v>26.1</v>
      </c>
      <c r="L239" s="9">
        <v>62.5</v>
      </c>
      <c r="O239" s="5"/>
    </row>
    <row r="240" spans="1:15" x14ac:dyDescent="0.2">
      <c r="A240" s="6" t="s">
        <v>252</v>
      </c>
      <c r="B240" s="9">
        <v>167</v>
      </c>
      <c r="C240" s="9">
        <v>17.899999999999999</v>
      </c>
      <c r="D240" s="9">
        <v>54.7</v>
      </c>
      <c r="E240" s="9">
        <v>29.7</v>
      </c>
      <c r="F240" s="9">
        <f t="shared" si="6"/>
        <v>54.296160877513714</v>
      </c>
      <c r="G240" s="9">
        <v>13.9</v>
      </c>
      <c r="H240" s="9">
        <v>40.799999999999997</v>
      </c>
      <c r="I240" s="9">
        <v>22.2</v>
      </c>
      <c r="J240" s="9">
        <f t="shared" si="7"/>
        <v>40.585009140767816</v>
      </c>
      <c r="K240" s="9">
        <v>25.5</v>
      </c>
      <c r="L240" s="9">
        <v>56.6</v>
      </c>
      <c r="O240" s="5"/>
    </row>
    <row r="241" spans="1:15" x14ac:dyDescent="0.2">
      <c r="A241" s="6" t="s">
        <v>253</v>
      </c>
      <c r="B241" s="9">
        <v>170.5</v>
      </c>
      <c r="C241" s="9">
        <v>18.899999999999999</v>
      </c>
      <c r="D241" s="9">
        <v>64</v>
      </c>
      <c r="E241" s="9">
        <v>33.5</v>
      </c>
      <c r="F241" s="9">
        <f t="shared" si="6"/>
        <v>52.34375</v>
      </c>
      <c r="G241" s="9">
        <v>18.2</v>
      </c>
      <c r="H241" s="9">
        <v>45.8</v>
      </c>
      <c r="I241" s="9">
        <v>25.2</v>
      </c>
      <c r="J241" s="9">
        <f t="shared" si="7"/>
        <v>39.375</v>
      </c>
      <c r="K241" s="9">
        <v>28.4</v>
      </c>
      <c r="L241" s="9">
        <v>74.8</v>
      </c>
      <c r="M241" s="5"/>
      <c r="O241" s="5"/>
    </row>
    <row r="242" spans="1:15" x14ac:dyDescent="0.2">
      <c r="A242" s="6" t="s">
        <v>254</v>
      </c>
      <c r="B242" s="9">
        <v>158</v>
      </c>
      <c r="C242" s="9">
        <v>17.899999999999999</v>
      </c>
      <c r="D242" s="9">
        <v>47.9</v>
      </c>
      <c r="E242" s="9">
        <v>27.7</v>
      </c>
      <c r="F242" s="9">
        <f t="shared" si="6"/>
        <v>57.82881002087683</v>
      </c>
      <c r="G242" s="9">
        <v>9.8000000000000007</v>
      </c>
      <c r="H242" s="9">
        <v>38.1</v>
      </c>
      <c r="I242" s="9">
        <v>20.6</v>
      </c>
      <c r="J242" s="9">
        <f t="shared" si="7"/>
        <v>43.006263048016706</v>
      </c>
      <c r="K242" s="9">
        <v>20.399999999999999</v>
      </c>
      <c r="L242" s="9">
        <v>34.4</v>
      </c>
      <c r="O242" s="5"/>
    </row>
    <row r="243" spans="1:15" x14ac:dyDescent="0.2">
      <c r="A243" s="6" t="s">
        <v>255</v>
      </c>
      <c r="B243" s="9">
        <v>179.5</v>
      </c>
      <c r="C243" s="9">
        <v>18.7</v>
      </c>
      <c r="D243" s="9">
        <v>75.599999999999994</v>
      </c>
      <c r="E243" s="9">
        <v>39.700000000000003</v>
      </c>
      <c r="F243" s="9">
        <f t="shared" si="6"/>
        <v>52.51322751322752</v>
      </c>
      <c r="G243" s="9">
        <v>21</v>
      </c>
      <c r="H243" s="9">
        <v>54.6</v>
      </c>
      <c r="I243" s="9">
        <v>30.4</v>
      </c>
      <c r="J243" s="9">
        <f t="shared" si="7"/>
        <v>40.211640211640216</v>
      </c>
      <c r="K243" s="9">
        <v>27.8</v>
      </c>
      <c r="L243" s="9">
        <v>88.3</v>
      </c>
      <c r="M243" s="5"/>
      <c r="O243" s="5"/>
    </row>
    <row r="244" spans="1:15" x14ac:dyDescent="0.2">
      <c r="A244" s="6" t="s">
        <v>256</v>
      </c>
      <c r="B244" s="9">
        <v>171</v>
      </c>
      <c r="C244" s="9">
        <v>17.8</v>
      </c>
      <c r="D244" s="9">
        <v>51.9</v>
      </c>
      <c r="E244" s="9">
        <v>31.5</v>
      </c>
      <c r="F244" s="9">
        <f t="shared" si="6"/>
        <v>60.693641618497111</v>
      </c>
      <c r="G244" s="9">
        <v>8.9</v>
      </c>
      <c r="H244" s="9">
        <v>43</v>
      </c>
      <c r="I244" s="9">
        <v>23.2</v>
      </c>
      <c r="J244" s="9">
        <f t="shared" si="7"/>
        <v>44.701348747591524</v>
      </c>
      <c r="K244" s="9">
        <v>17.2</v>
      </c>
      <c r="L244" s="9">
        <v>40.200000000000003</v>
      </c>
      <c r="O244" s="5"/>
    </row>
    <row r="245" spans="1:15" x14ac:dyDescent="0.2">
      <c r="A245" s="6" t="s">
        <v>257</v>
      </c>
      <c r="B245" s="9">
        <v>165</v>
      </c>
      <c r="C245" s="9">
        <v>18.2</v>
      </c>
      <c r="D245" s="9">
        <v>57.5</v>
      </c>
      <c r="E245" s="9">
        <v>33.5</v>
      </c>
      <c r="F245" s="9">
        <f t="shared" si="6"/>
        <v>58.260869565217391</v>
      </c>
      <c r="G245" s="9">
        <v>11.6</v>
      </c>
      <c r="H245" s="9">
        <v>45.9</v>
      </c>
      <c r="I245" s="9">
        <v>25.3</v>
      </c>
      <c r="J245" s="9">
        <f t="shared" si="7"/>
        <v>44</v>
      </c>
      <c r="K245" s="9">
        <v>20.2</v>
      </c>
      <c r="L245" s="9">
        <v>43</v>
      </c>
      <c r="O245" s="5"/>
    </row>
    <row r="246" spans="1:15" x14ac:dyDescent="0.2">
      <c r="A246" s="6" t="s">
        <v>258</v>
      </c>
      <c r="B246" s="9">
        <v>168</v>
      </c>
      <c r="C246" s="9">
        <v>18.7</v>
      </c>
      <c r="D246" s="9">
        <v>52.6</v>
      </c>
      <c r="E246" s="9">
        <v>30</v>
      </c>
      <c r="F246" s="9">
        <f t="shared" si="6"/>
        <v>57.034220532319388</v>
      </c>
      <c r="G246" s="9">
        <v>11.6</v>
      </c>
      <c r="H246" s="9">
        <v>41</v>
      </c>
      <c r="I246" s="9">
        <v>22.3</v>
      </c>
      <c r="J246" s="9">
        <f t="shared" si="7"/>
        <v>42.395437262357419</v>
      </c>
      <c r="K246" s="9">
        <v>22.1</v>
      </c>
      <c r="L246" s="9">
        <v>47.3</v>
      </c>
      <c r="O246" s="5"/>
    </row>
    <row r="247" spans="1:15" x14ac:dyDescent="0.2">
      <c r="A247" s="6" t="s">
        <v>259</v>
      </c>
      <c r="B247" s="9">
        <v>166</v>
      </c>
      <c r="C247" s="9">
        <v>18.3</v>
      </c>
      <c r="D247" s="9">
        <v>66.900000000000006</v>
      </c>
      <c r="E247" s="9">
        <v>31.2</v>
      </c>
      <c r="F247" s="9">
        <f t="shared" si="6"/>
        <v>46.636771300448423</v>
      </c>
      <c r="G247" s="9">
        <v>24.3</v>
      </c>
      <c r="H247" s="9">
        <v>42.6</v>
      </c>
      <c r="I247" s="9">
        <v>23.2</v>
      </c>
      <c r="J247" s="9">
        <f t="shared" si="7"/>
        <v>34.678624813153959</v>
      </c>
      <c r="K247" s="9">
        <v>36.4</v>
      </c>
      <c r="L247" s="9">
        <v>119.7</v>
      </c>
      <c r="O247" s="5"/>
    </row>
    <row r="248" spans="1:15" x14ac:dyDescent="0.2">
      <c r="A248" s="6" t="s">
        <v>136</v>
      </c>
      <c r="B248" s="9">
        <v>166</v>
      </c>
      <c r="C248" s="9">
        <v>18.3</v>
      </c>
      <c r="D248" s="9">
        <v>66.599999999999994</v>
      </c>
      <c r="E248" s="9">
        <v>33</v>
      </c>
      <c r="F248" s="9">
        <f t="shared" si="6"/>
        <v>49.549549549549553</v>
      </c>
      <c r="G248" s="9">
        <v>21.4</v>
      </c>
      <c r="H248" s="9">
        <v>45.2</v>
      </c>
      <c r="I248" s="9">
        <v>24.9</v>
      </c>
      <c r="J248" s="9">
        <f t="shared" si="7"/>
        <v>37.387387387387392</v>
      </c>
      <c r="K248" s="9">
        <v>32.1</v>
      </c>
      <c r="L248" s="9">
        <v>83.9</v>
      </c>
      <c r="O248" s="5"/>
    </row>
    <row r="249" spans="1:15" x14ac:dyDescent="0.2">
      <c r="A249" s="6" t="s">
        <v>137</v>
      </c>
      <c r="B249" s="9">
        <v>177</v>
      </c>
      <c r="C249" s="9">
        <v>18</v>
      </c>
      <c r="D249" s="9">
        <v>79.7</v>
      </c>
      <c r="E249" s="9">
        <v>38.4</v>
      </c>
      <c r="F249" s="9">
        <f t="shared" si="6"/>
        <v>48.180677540777914</v>
      </c>
      <c r="G249" s="9">
        <v>26.9</v>
      </c>
      <c r="H249" s="9">
        <v>52.8</v>
      </c>
      <c r="I249" s="9">
        <v>29.3</v>
      </c>
      <c r="J249" s="9">
        <f t="shared" si="7"/>
        <v>36.762860727728985</v>
      </c>
      <c r="K249" s="9">
        <v>33.700000000000003</v>
      </c>
      <c r="L249" s="9">
        <v>118.3</v>
      </c>
      <c r="O249" s="5"/>
    </row>
    <row r="250" spans="1:15" x14ac:dyDescent="0.2">
      <c r="A250" s="6" t="s">
        <v>139</v>
      </c>
      <c r="B250" s="9">
        <v>169</v>
      </c>
      <c r="C250" s="9">
        <v>18.2</v>
      </c>
      <c r="D250" s="9">
        <v>54.7</v>
      </c>
      <c r="E250" s="9">
        <v>30.9</v>
      </c>
      <c r="F250" s="9">
        <f t="shared" si="6"/>
        <v>56.489945155393052</v>
      </c>
      <c r="G250" s="9">
        <v>12.5</v>
      </c>
      <c r="H250" s="9">
        <v>42.2</v>
      </c>
      <c r="I250" s="9">
        <v>22.9</v>
      </c>
      <c r="J250" s="9">
        <f t="shared" si="7"/>
        <v>41.864716636197436</v>
      </c>
      <c r="K250" s="9">
        <v>22.9</v>
      </c>
      <c r="L250" s="9">
        <v>51.2</v>
      </c>
      <c r="O250" s="5"/>
    </row>
    <row r="251" spans="1:15" x14ac:dyDescent="0.2">
      <c r="A251" s="6" t="s">
        <v>140</v>
      </c>
      <c r="B251" s="9">
        <v>159</v>
      </c>
      <c r="C251" s="9">
        <v>18</v>
      </c>
      <c r="D251" s="9">
        <v>58.2</v>
      </c>
      <c r="E251" s="9">
        <v>30.8</v>
      </c>
      <c r="F251" s="9">
        <f t="shared" si="6"/>
        <v>52.920962199312719</v>
      </c>
      <c r="G251" s="9">
        <v>15.8</v>
      </c>
      <c r="H251" s="9">
        <v>42.4</v>
      </c>
      <c r="I251" s="9">
        <v>23.5</v>
      </c>
      <c r="J251" s="9">
        <f t="shared" si="7"/>
        <v>40.378006872852232</v>
      </c>
      <c r="K251" s="9">
        <v>27.2</v>
      </c>
      <c r="L251" s="9">
        <v>55.3</v>
      </c>
      <c r="O251" s="5"/>
    </row>
    <row r="252" spans="1:15" x14ac:dyDescent="0.2">
      <c r="A252" s="6" t="s">
        <v>159</v>
      </c>
      <c r="B252" s="9">
        <v>164</v>
      </c>
      <c r="C252" s="9">
        <v>18.2</v>
      </c>
      <c r="D252" s="9">
        <v>80.8</v>
      </c>
      <c r="E252" s="9">
        <v>34.6</v>
      </c>
      <c r="F252" s="9">
        <f t="shared" si="6"/>
        <v>42.821782178217823</v>
      </c>
      <c r="G252" s="9">
        <v>33.299999999999997</v>
      </c>
      <c r="H252" s="9">
        <v>47.5</v>
      </c>
      <c r="I252" s="9">
        <v>26</v>
      </c>
      <c r="J252" s="9">
        <f t="shared" si="7"/>
        <v>32.178217821782177</v>
      </c>
      <c r="K252" s="9">
        <v>41.2</v>
      </c>
      <c r="L252" s="9">
        <v>159</v>
      </c>
      <c r="O252" s="5"/>
    </row>
    <row r="253" spans="1:15" x14ac:dyDescent="0.2">
      <c r="A253" s="6" t="s">
        <v>141</v>
      </c>
      <c r="B253" s="9">
        <v>175</v>
      </c>
      <c r="C253" s="9">
        <v>18.7</v>
      </c>
      <c r="D253" s="9">
        <v>58.1</v>
      </c>
      <c r="E253" s="9">
        <v>33.6</v>
      </c>
      <c r="F253" s="9">
        <f t="shared" si="6"/>
        <v>57.831325301204814</v>
      </c>
      <c r="G253" s="9">
        <v>12.2</v>
      </c>
      <c r="H253" s="9">
        <v>45.9</v>
      </c>
      <c r="I253" s="9">
        <v>25.3</v>
      </c>
      <c r="J253" s="9">
        <f t="shared" si="7"/>
        <v>43.545611015490529</v>
      </c>
      <c r="K253" s="9">
        <v>21.1</v>
      </c>
      <c r="L253" s="9">
        <v>49.1</v>
      </c>
      <c r="O253" s="5"/>
    </row>
    <row r="254" spans="1:15" x14ac:dyDescent="0.2">
      <c r="A254" s="6" t="s">
        <v>142</v>
      </c>
      <c r="B254" s="9">
        <v>169</v>
      </c>
      <c r="C254" s="9">
        <v>18.7</v>
      </c>
      <c r="D254" s="9">
        <v>56.6</v>
      </c>
      <c r="E254" s="9">
        <v>32.6</v>
      </c>
      <c r="F254" s="9">
        <f t="shared" si="6"/>
        <v>57.597173144876322</v>
      </c>
      <c r="G254" s="9">
        <v>12</v>
      </c>
      <c r="H254" s="9">
        <v>44.6</v>
      </c>
      <c r="I254" s="9">
        <v>24.4</v>
      </c>
      <c r="J254" s="9">
        <f t="shared" si="7"/>
        <v>43.109540636042396</v>
      </c>
      <c r="K254" s="9">
        <v>21.3</v>
      </c>
      <c r="L254" s="9">
        <v>50.8</v>
      </c>
      <c r="O254" s="5"/>
    </row>
    <row r="255" spans="1:15" x14ac:dyDescent="0.2">
      <c r="A255" s="6" t="s">
        <v>129</v>
      </c>
      <c r="B255" s="9">
        <v>172</v>
      </c>
      <c r="C255" s="9">
        <v>18.7</v>
      </c>
      <c r="D255" s="9">
        <v>56.2</v>
      </c>
      <c r="E255" s="9">
        <v>32.9</v>
      </c>
      <c r="F255" s="9">
        <f t="shared" si="6"/>
        <v>58.540925266903912</v>
      </c>
      <c r="G255" s="9">
        <v>11</v>
      </c>
      <c r="H255" s="9">
        <v>45.2</v>
      </c>
      <c r="I255" s="9">
        <v>24.5</v>
      </c>
      <c r="J255" s="9">
        <f t="shared" si="7"/>
        <v>43.594306049822066</v>
      </c>
      <c r="K255" s="9">
        <v>19.600000000000001</v>
      </c>
      <c r="L255" s="9">
        <v>45.7</v>
      </c>
      <c r="O255" s="5"/>
    </row>
    <row r="256" spans="1:15" x14ac:dyDescent="0.2">
      <c r="A256" s="6" t="s">
        <v>160</v>
      </c>
      <c r="B256" s="9">
        <v>163</v>
      </c>
      <c r="C256" s="9">
        <v>18.399999999999999</v>
      </c>
      <c r="D256" s="9">
        <v>53.1</v>
      </c>
      <c r="E256" s="9">
        <v>26.9</v>
      </c>
      <c r="F256" s="9">
        <f t="shared" si="6"/>
        <v>50.659133709981162</v>
      </c>
      <c r="G256" s="9">
        <v>16.3</v>
      </c>
      <c r="H256" s="9">
        <v>36.799999999999997</v>
      </c>
      <c r="I256" s="9">
        <v>19.600000000000001</v>
      </c>
      <c r="J256" s="9">
        <f t="shared" si="7"/>
        <v>36.911487758945391</v>
      </c>
      <c r="K256" s="9">
        <v>30.8</v>
      </c>
      <c r="L256" s="9">
        <v>72.3</v>
      </c>
      <c r="O256" s="5"/>
    </row>
    <row r="257" spans="1:15" x14ac:dyDescent="0.2">
      <c r="A257" s="6" t="s">
        <v>143</v>
      </c>
      <c r="B257" s="9">
        <v>168</v>
      </c>
      <c r="C257" s="9">
        <v>18.899999999999999</v>
      </c>
      <c r="D257" s="9">
        <v>73.5</v>
      </c>
      <c r="E257" s="9">
        <v>39.5</v>
      </c>
      <c r="F257" s="9">
        <f t="shared" si="6"/>
        <v>53.741496598639458</v>
      </c>
      <c r="G257" s="9">
        <v>19.399999999999999</v>
      </c>
      <c r="H257" s="9">
        <v>54.1</v>
      </c>
      <c r="I257" s="9">
        <v>30.5</v>
      </c>
      <c r="J257" s="9">
        <f t="shared" si="7"/>
        <v>41.496598639455783</v>
      </c>
      <c r="K257" s="9">
        <v>26.4</v>
      </c>
      <c r="L257" s="9">
        <v>75.2</v>
      </c>
      <c r="O257" s="5"/>
    </row>
    <row r="258" spans="1:15" x14ac:dyDescent="0.2">
      <c r="A258" s="6" t="s">
        <v>161</v>
      </c>
      <c r="B258" s="9">
        <v>164</v>
      </c>
      <c r="C258" s="9">
        <v>18.7</v>
      </c>
      <c r="D258" s="9">
        <v>58.4</v>
      </c>
      <c r="E258" s="9">
        <v>31.7</v>
      </c>
      <c r="F258" s="9">
        <f t="shared" si="6"/>
        <v>54.280821917808218</v>
      </c>
      <c r="G258" s="9">
        <v>14.8</v>
      </c>
      <c r="H258" s="9">
        <v>43.6</v>
      </c>
      <c r="I258" s="9">
        <v>23.8</v>
      </c>
      <c r="J258" s="9">
        <f t="shared" si="7"/>
        <v>40.753424657534246</v>
      </c>
      <c r="K258" s="9">
        <v>25.3</v>
      </c>
      <c r="L258" s="9">
        <v>59.4</v>
      </c>
      <c r="O258" s="5"/>
    </row>
    <row r="259" spans="1:15" x14ac:dyDescent="0.2">
      <c r="A259" s="6" t="s">
        <v>144</v>
      </c>
      <c r="B259" s="9">
        <v>149</v>
      </c>
      <c r="C259" s="9">
        <v>18.7</v>
      </c>
      <c r="D259" s="9">
        <v>46</v>
      </c>
      <c r="E259" s="9">
        <v>26.2</v>
      </c>
      <c r="F259" s="9">
        <f t="shared" ref="F259:F284" si="8">(E259/D259)*100</f>
        <v>56.95652173913043</v>
      </c>
      <c r="G259" s="9">
        <v>10.1</v>
      </c>
      <c r="H259" s="9">
        <v>35.9</v>
      </c>
      <c r="I259" s="9">
        <v>19.2</v>
      </c>
      <c r="J259" s="9">
        <f t="shared" ref="J259:J284" si="9">(I259/D259)*100</f>
        <v>41.739130434782609</v>
      </c>
      <c r="K259" s="9">
        <v>22</v>
      </c>
      <c r="L259" s="9">
        <v>38.4</v>
      </c>
      <c r="O259" s="5"/>
    </row>
    <row r="260" spans="1:15" x14ac:dyDescent="0.2">
      <c r="A260" s="6" t="s">
        <v>162</v>
      </c>
      <c r="B260" s="9">
        <v>156</v>
      </c>
      <c r="C260" s="9">
        <v>18.399999999999999</v>
      </c>
      <c r="D260" s="9">
        <v>44.6</v>
      </c>
      <c r="E260" s="9">
        <v>27</v>
      </c>
      <c r="F260" s="9">
        <f t="shared" si="8"/>
        <v>60.538116591928251</v>
      </c>
      <c r="G260" s="9">
        <v>7.6</v>
      </c>
      <c r="H260" s="9">
        <v>37</v>
      </c>
      <c r="I260" s="9">
        <v>19.899999999999999</v>
      </c>
      <c r="J260" s="9">
        <f t="shared" si="9"/>
        <v>44.618834080717484</v>
      </c>
      <c r="K260" s="9">
        <v>17.100000000000001</v>
      </c>
      <c r="L260" s="9">
        <v>28.8</v>
      </c>
      <c r="O260" s="5"/>
    </row>
    <row r="261" spans="1:15" x14ac:dyDescent="0.2">
      <c r="A261" s="6" t="s">
        <v>146</v>
      </c>
      <c r="B261" s="9">
        <v>158</v>
      </c>
      <c r="C261" s="9">
        <v>18</v>
      </c>
      <c r="D261" s="9">
        <v>45.5</v>
      </c>
      <c r="E261" s="9">
        <v>26.2</v>
      </c>
      <c r="F261" s="9">
        <f t="shared" si="8"/>
        <v>57.582417582417577</v>
      </c>
      <c r="G261" s="9">
        <v>9.8000000000000007</v>
      </c>
      <c r="H261" s="9">
        <v>35.700000000000003</v>
      </c>
      <c r="I261" s="9">
        <v>19.2</v>
      </c>
      <c r="J261" s="9">
        <f t="shared" si="9"/>
        <v>42.197802197802197</v>
      </c>
      <c r="K261" s="9">
        <v>21.5</v>
      </c>
      <c r="L261" s="9">
        <v>37.299999999999997</v>
      </c>
      <c r="O261" s="5"/>
    </row>
    <row r="262" spans="1:15" x14ac:dyDescent="0.2">
      <c r="A262" s="6" t="s">
        <v>147</v>
      </c>
      <c r="B262" s="9">
        <v>171</v>
      </c>
      <c r="C262" s="9">
        <v>18.3</v>
      </c>
      <c r="D262" s="9">
        <v>59.2</v>
      </c>
      <c r="E262" s="9">
        <v>33.799999999999997</v>
      </c>
      <c r="F262" s="9">
        <f t="shared" si="8"/>
        <v>57.094594594594582</v>
      </c>
      <c r="G262" s="9">
        <v>12.8</v>
      </c>
      <c r="H262" s="9">
        <v>46.4</v>
      </c>
      <c r="I262" s="9">
        <v>25.7</v>
      </c>
      <c r="J262" s="9">
        <f t="shared" si="9"/>
        <v>43.412162162162161</v>
      </c>
      <c r="K262" s="9">
        <v>21.6</v>
      </c>
      <c r="L262" s="9">
        <v>47.6</v>
      </c>
      <c r="O262" s="5"/>
    </row>
    <row r="263" spans="1:15" x14ac:dyDescent="0.2">
      <c r="A263" s="6" t="s">
        <v>148</v>
      </c>
      <c r="B263" s="9">
        <v>163</v>
      </c>
      <c r="C263" s="9">
        <v>18.8</v>
      </c>
      <c r="D263" s="9">
        <v>58.7</v>
      </c>
      <c r="E263" s="9">
        <v>32.4</v>
      </c>
      <c r="F263" s="9">
        <f t="shared" si="8"/>
        <v>55.195911413969334</v>
      </c>
      <c r="G263" s="9">
        <v>14.4</v>
      </c>
      <c r="H263" s="9">
        <v>44.3</v>
      </c>
      <c r="I263" s="9">
        <v>24.4</v>
      </c>
      <c r="J263" s="9">
        <f t="shared" si="9"/>
        <v>41.56729131175468</v>
      </c>
      <c r="K263" s="9">
        <v>24.5</v>
      </c>
      <c r="L263" s="9">
        <v>57.5</v>
      </c>
      <c r="O263" s="5"/>
    </row>
    <row r="264" spans="1:15" x14ac:dyDescent="0.2">
      <c r="A264" s="6" t="s">
        <v>149</v>
      </c>
      <c r="B264" s="9">
        <v>160.5</v>
      </c>
      <c r="C264" s="9">
        <v>18.8</v>
      </c>
      <c r="D264" s="9">
        <v>59.8</v>
      </c>
      <c r="E264" s="9">
        <v>30.3</v>
      </c>
      <c r="F264" s="9">
        <f t="shared" si="8"/>
        <v>50.668896321070235</v>
      </c>
      <c r="G264" s="9">
        <v>18.3</v>
      </c>
      <c r="H264" s="9">
        <v>41.5</v>
      </c>
      <c r="I264" s="9">
        <v>22.6</v>
      </c>
      <c r="J264" s="9">
        <f t="shared" si="9"/>
        <v>37.792642140468232</v>
      </c>
      <c r="K264" s="9">
        <v>30.6</v>
      </c>
      <c r="L264" s="9">
        <v>72.099999999999994</v>
      </c>
      <c r="O264" s="5"/>
    </row>
    <row r="265" spans="1:15" x14ac:dyDescent="0.2">
      <c r="A265" s="6" t="s">
        <v>163</v>
      </c>
      <c r="B265" s="9">
        <v>160</v>
      </c>
      <c r="C265" s="9">
        <v>18.7</v>
      </c>
      <c r="D265" s="9">
        <v>53.1</v>
      </c>
      <c r="E265" s="9">
        <v>28.4</v>
      </c>
      <c r="F265" s="9">
        <f t="shared" si="8"/>
        <v>53.483992467043308</v>
      </c>
      <c r="G265" s="9">
        <v>14.3</v>
      </c>
      <c r="H265" s="9">
        <v>38.799999999999997</v>
      </c>
      <c r="I265" s="9">
        <v>20.9</v>
      </c>
      <c r="J265" s="9">
        <f t="shared" si="9"/>
        <v>39.359698681732574</v>
      </c>
      <c r="K265" s="9">
        <v>26.8</v>
      </c>
      <c r="L265" s="9">
        <v>57.8</v>
      </c>
      <c r="O265" s="5"/>
    </row>
    <row r="266" spans="1:15" x14ac:dyDescent="0.2">
      <c r="A266" s="6" t="s">
        <v>260</v>
      </c>
      <c r="B266" s="9">
        <v>164</v>
      </c>
      <c r="C266" s="9">
        <v>18.899999999999999</v>
      </c>
      <c r="D266" s="9">
        <v>55.2</v>
      </c>
      <c r="E266" s="9">
        <v>31.3</v>
      </c>
      <c r="F266" s="9">
        <f t="shared" si="8"/>
        <v>56.702898550724633</v>
      </c>
      <c r="G266" s="9">
        <v>12.4</v>
      </c>
      <c r="H266" s="9">
        <v>42.8</v>
      </c>
      <c r="I266" s="9">
        <v>23.4</v>
      </c>
      <c r="J266" s="9">
        <f t="shared" si="9"/>
        <v>42.391304347826079</v>
      </c>
      <c r="K266" s="9">
        <v>22.5</v>
      </c>
      <c r="L266" s="9">
        <v>49.1</v>
      </c>
      <c r="O266" s="5"/>
    </row>
    <row r="267" spans="1:15" x14ac:dyDescent="0.2">
      <c r="A267" s="6" t="s">
        <v>261</v>
      </c>
      <c r="B267" s="9">
        <v>157</v>
      </c>
      <c r="C267" s="9">
        <v>18.899999999999999</v>
      </c>
      <c r="D267" s="9">
        <v>68</v>
      </c>
      <c r="E267" s="9">
        <v>30.7</v>
      </c>
      <c r="F267" s="9">
        <f t="shared" si="8"/>
        <v>45.147058823529413</v>
      </c>
      <c r="G267" s="9">
        <v>26</v>
      </c>
      <c r="H267" s="9">
        <v>42</v>
      </c>
      <c r="I267" s="9">
        <v>23.1</v>
      </c>
      <c r="J267" s="9">
        <f t="shared" si="9"/>
        <v>33.970588235294116</v>
      </c>
      <c r="K267" s="9">
        <v>38.299999999999997</v>
      </c>
      <c r="L267" s="9">
        <v>122.9</v>
      </c>
      <c r="O267" s="5"/>
    </row>
    <row r="268" spans="1:15" x14ac:dyDescent="0.2">
      <c r="A268" s="6" t="s">
        <v>262</v>
      </c>
      <c r="B268" s="9">
        <v>169</v>
      </c>
      <c r="C268" s="9">
        <v>18.899999999999999</v>
      </c>
      <c r="D268" s="9">
        <v>73.099999999999994</v>
      </c>
      <c r="E268" s="9">
        <v>36.200000000000003</v>
      </c>
      <c r="F268" s="9">
        <f t="shared" si="8"/>
        <v>49.521203830369366</v>
      </c>
      <c r="G268" s="9">
        <v>23.7</v>
      </c>
      <c r="H268" s="9">
        <v>49.4</v>
      </c>
      <c r="I268" s="9">
        <v>27.2</v>
      </c>
      <c r="J268" s="9">
        <f t="shared" si="9"/>
        <v>37.209302325581397</v>
      </c>
      <c r="K268" s="9">
        <v>32.5</v>
      </c>
      <c r="L268" s="9">
        <v>109.9</v>
      </c>
      <c r="O268" s="5"/>
    </row>
    <row r="269" spans="1:15" x14ac:dyDescent="0.2">
      <c r="A269" s="6" t="s">
        <v>263</v>
      </c>
      <c r="B269" s="9">
        <v>160.5</v>
      </c>
      <c r="C269" s="9">
        <v>18.5</v>
      </c>
      <c r="D269" s="9">
        <v>60</v>
      </c>
      <c r="E269" s="9">
        <v>30.8</v>
      </c>
      <c r="F269" s="9">
        <f t="shared" si="8"/>
        <v>51.333333333333329</v>
      </c>
      <c r="G269" s="9">
        <v>17.8</v>
      </c>
      <c r="H269" s="9">
        <v>42.2</v>
      </c>
      <c r="I269" s="9">
        <v>23.2</v>
      </c>
      <c r="J269" s="9">
        <f t="shared" si="9"/>
        <v>38.666666666666664</v>
      </c>
      <c r="K269" s="9">
        <v>29.7</v>
      </c>
      <c r="L269" s="9">
        <v>73</v>
      </c>
      <c r="O269" s="5"/>
    </row>
    <row r="270" spans="1:15" x14ac:dyDescent="0.2">
      <c r="A270" s="6" t="s">
        <v>264</v>
      </c>
      <c r="B270" s="9">
        <v>159</v>
      </c>
      <c r="C270" s="9">
        <v>18.399999999999999</v>
      </c>
      <c r="D270" s="9">
        <v>53.6</v>
      </c>
      <c r="E270" s="9">
        <v>29.1</v>
      </c>
      <c r="F270" s="9">
        <f t="shared" si="8"/>
        <v>54.291044776119399</v>
      </c>
      <c r="G270" s="9">
        <v>13.8</v>
      </c>
      <c r="H270" s="9">
        <v>39.799999999999997</v>
      </c>
      <c r="I270" s="9">
        <v>21.5</v>
      </c>
      <c r="J270" s="9">
        <f t="shared" si="9"/>
        <v>40.111940298507456</v>
      </c>
      <c r="K270" s="9">
        <v>25.8</v>
      </c>
      <c r="L270" s="9">
        <v>58.1</v>
      </c>
      <c r="O270" s="5"/>
    </row>
    <row r="271" spans="1:15" x14ac:dyDescent="0.2">
      <c r="A271" s="6" t="s">
        <v>265</v>
      </c>
      <c r="B271" s="9">
        <v>167.5</v>
      </c>
      <c r="C271" s="9">
        <v>17.899999999999999</v>
      </c>
      <c r="D271" s="9">
        <v>62.6</v>
      </c>
      <c r="E271" s="9">
        <v>33.799999999999997</v>
      </c>
      <c r="F271" s="9">
        <f t="shared" si="8"/>
        <v>53.993610223642165</v>
      </c>
      <c r="G271" s="9">
        <v>16.399999999999999</v>
      </c>
      <c r="H271" s="9">
        <v>46.2</v>
      </c>
      <c r="I271" s="9">
        <v>25.3</v>
      </c>
      <c r="J271" s="9">
        <f t="shared" si="9"/>
        <v>40.415335463258785</v>
      </c>
      <c r="K271" s="9">
        <v>26.1</v>
      </c>
      <c r="L271" s="9">
        <v>67.3</v>
      </c>
      <c r="O271" s="5"/>
    </row>
    <row r="272" spans="1:15" x14ac:dyDescent="0.2">
      <c r="A272" s="6" t="s">
        <v>266</v>
      </c>
      <c r="B272" s="9">
        <v>171</v>
      </c>
      <c r="C272" s="9">
        <v>18.899999999999999</v>
      </c>
      <c r="D272" s="9">
        <v>64</v>
      </c>
      <c r="E272" s="9">
        <v>34.4</v>
      </c>
      <c r="F272" s="9">
        <f t="shared" si="8"/>
        <v>53.75</v>
      </c>
      <c r="G272" s="9">
        <v>16.899999999999999</v>
      </c>
      <c r="H272" s="9">
        <v>47.1</v>
      </c>
      <c r="I272" s="9">
        <v>26</v>
      </c>
      <c r="J272" s="9">
        <f t="shared" si="9"/>
        <v>40.625</v>
      </c>
      <c r="K272" s="9">
        <v>26.5</v>
      </c>
      <c r="L272" s="9">
        <v>67.5</v>
      </c>
      <c r="O272" s="5"/>
    </row>
    <row r="273" spans="1:15" x14ac:dyDescent="0.2">
      <c r="A273" s="6" t="s">
        <v>267</v>
      </c>
      <c r="B273" s="9">
        <v>172.5</v>
      </c>
      <c r="C273" s="9">
        <v>18.100000000000001</v>
      </c>
      <c r="D273" s="9">
        <v>64.7</v>
      </c>
      <c r="E273" s="9">
        <v>35.4</v>
      </c>
      <c r="F273" s="9">
        <f t="shared" si="8"/>
        <v>54.714064914992264</v>
      </c>
      <c r="G273" s="9">
        <v>16.3</v>
      </c>
      <c r="H273" s="9">
        <v>48.4</v>
      </c>
      <c r="I273" s="9">
        <v>26.3</v>
      </c>
      <c r="J273" s="9">
        <f t="shared" si="9"/>
        <v>40.649149922720248</v>
      </c>
      <c r="K273" s="9">
        <v>25.2</v>
      </c>
      <c r="L273" s="9">
        <v>69.900000000000006</v>
      </c>
      <c r="O273" s="5"/>
    </row>
    <row r="274" spans="1:15" x14ac:dyDescent="0.2">
      <c r="A274" s="6" t="s">
        <v>268</v>
      </c>
      <c r="B274" s="9">
        <v>181.5</v>
      </c>
      <c r="C274" s="9">
        <v>18.600000000000001</v>
      </c>
      <c r="D274" s="9">
        <v>124.8</v>
      </c>
      <c r="E274" s="9">
        <v>44.1</v>
      </c>
      <c r="F274" s="9">
        <f t="shared" si="8"/>
        <v>35.336538461538467</v>
      </c>
      <c r="G274" s="9">
        <v>64.599999999999994</v>
      </c>
      <c r="H274" s="9">
        <v>60.2</v>
      </c>
      <c r="I274" s="9">
        <v>33.200000000000003</v>
      </c>
      <c r="J274" s="9">
        <f t="shared" si="9"/>
        <v>26.602564102564109</v>
      </c>
      <c r="K274" s="9">
        <v>51.8</v>
      </c>
      <c r="L274" s="9">
        <v>282.3</v>
      </c>
      <c r="O274" s="5"/>
    </row>
    <row r="275" spans="1:15" x14ac:dyDescent="0.2">
      <c r="A275" s="6" t="s">
        <v>269</v>
      </c>
      <c r="B275" s="9">
        <v>173.5</v>
      </c>
      <c r="C275" s="9">
        <v>18.3</v>
      </c>
      <c r="D275" s="9">
        <v>129.1</v>
      </c>
      <c r="E275" s="9">
        <v>46.7</v>
      </c>
      <c r="F275" s="9">
        <f t="shared" si="8"/>
        <v>36.173508907823397</v>
      </c>
      <c r="G275" s="9">
        <v>65.5</v>
      </c>
      <c r="H275" s="9">
        <v>63.6</v>
      </c>
      <c r="I275" s="9">
        <v>35.700000000000003</v>
      </c>
      <c r="J275" s="9">
        <f t="shared" si="9"/>
        <v>27.65298218435322</v>
      </c>
      <c r="K275" s="9">
        <v>50.7</v>
      </c>
      <c r="L275" s="9">
        <v>256</v>
      </c>
      <c r="O275" s="5"/>
    </row>
    <row r="276" spans="1:15" x14ac:dyDescent="0.2">
      <c r="A276" s="6" t="s">
        <v>270</v>
      </c>
      <c r="B276" s="9">
        <v>170.5</v>
      </c>
      <c r="C276" s="9">
        <v>18.8</v>
      </c>
      <c r="D276" s="9">
        <v>48.7</v>
      </c>
      <c r="E276" s="9">
        <v>29.1</v>
      </c>
      <c r="F276" s="9">
        <f t="shared" si="8"/>
        <v>59.753593429158116</v>
      </c>
      <c r="G276" s="9">
        <v>8.9</v>
      </c>
      <c r="H276" s="9">
        <v>39.799999999999997</v>
      </c>
      <c r="I276" s="9">
        <v>21.3</v>
      </c>
      <c r="J276" s="9">
        <f t="shared" si="9"/>
        <v>43.737166324435314</v>
      </c>
      <c r="K276" s="9">
        <v>18.3</v>
      </c>
      <c r="L276" s="9">
        <v>41.5</v>
      </c>
      <c r="O276" s="5"/>
    </row>
    <row r="277" spans="1:15" x14ac:dyDescent="0.2">
      <c r="A277" s="6" t="s">
        <v>271</v>
      </c>
      <c r="B277" s="9">
        <v>171</v>
      </c>
      <c r="C277" s="9">
        <v>18.600000000000001</v>
      </c>
      <c r="D277" s="9">
        <v>56.7</v>
      </c>
      <c r="E277" s="9">
        <v>31</v>
      </c>
      <c r="F277" s="9">
        <f t="shared" si="8"/>
        <v>54.673721340388006</v>
      </c>
      <c r="G277" s="9">
        <v>14.3</v>
      </c>
      <c r="H277" s="9">
        <v>42.4</v>
      </c>
      <c r="I277" s="9">
        <v>23.1</v>
      </c>
      <c r="J277" s="9">
        <f t="shared" si="9"/>
        <v>40.74074074074074</v>
      </c>
      <c r="K277" s="9">
        <v>25.3</v>
      </c>
      <c r="L277" s="9">
        <v>59.5</v>
      </c>
      <c r="O277" s="5"/>
    </row>
    <row r="278" spans="1:15" x14ac:dyDescent="0.2">
      <c r="A278" s="6" t="s">
        <v>272</v>
      </c>
      <c r="B278" s="9">
        <v>156.5</v>
      </c>
      <c r="C278" s="9">
        <v>18.7</v>
      </c>
      <c r="D278" s="9">
        <v>49.7</v>
      </c>
      <c r="E278" s="9">
        <v>29</v>
      </c>
      <c r="F278" s="9">
        <f t="shared" si="8"/>
        <v>58.350100603621726</v>
      </c>
      <c r="G278" s="9">
        <v>9.8000000000000007</v>
      </c>
      <c r="H278" s="9">
        <v>39.9</v>
      </c>
      <c r="I278" s="9">
        <v>21.8</v>
      </c>
      <c r="J278" s="9">
        <f t="shared" si="9"/>
        <v>43.863179074446677</v>
      </c>
      <c r="K278" s="9">
        <v>19.8</v>
      </c>
      <c r="L278" s="9">
        <v>32.700000000000003</v>
      </c>
      <c r="O278" s="5"/>
    </row>
    <row r="279" spans="1:15" x14ac:dyDescent="0.2">
      <c r="A279" s="6" t="s">
        <v>289</v>
      </c>
      <c r="B279" s="9">
        <v>163</v>
      </c>
      <c r="C279" s="9">
        <v>18.100000000000001</v>
      </c>
      <c r="D279" s="9">
        <v>45.3</v>
      </c>
      <c r="E279" s="9">
        <v>25.8</v>
      </c>
      <c r="F279" s="9">
        <f t="shared" si="8"/>
        <v>56.953642384105962</v>
      </c>
      <c r="G279" s="9">
        <v>10.199999999999999</v>
      </c>
      <c r="H279" s="9">
        <v>35.1</v>
      </c>
      <c r="I279" s="9">
        <v>18.8</v>
      </c>
      <c r="J279" s="9">
        <f t="shared" si="9"/>
        <v>41.501103752759391</v>
      </c>
      <c r="K279" s="9">
        <v>22.5</v>
      </c>
      <c r="L279" s="9">
        <v>42.9</v>
      </c>
      <c r="O279" s="5"/>
    </row>
    <row r="280" spans="1:15" x14ac:dyDescent="0.2">
      <c r="A280" s="6" t="s">
        <v>290</v>
      </c>
      <c r="B280" s="9">
        <v>159</v>
      </c>
      <c r="C280" s="9">
        <v>18.600000000000001</v>
      </c>
      <c r="D280" s="9">
        <v>51</v>
      </c>
      <c r="E280" s="9">
        <v>28</v>
      </c>
      <c r="F280" s="9">
        <f t="shared" si="8"/>
        <v>54.901960784313729</v>
      </c>
      <c r="G280" s="9">
        <v>12.7</v>
      </c>
      <c r="H280" s="9">
        <v>38.299999999999997</v>
      </c>
      <c r="I280" s="9">
        <v>20.8</v>
      </c>
      <c r="J280" s="9">
        <f t="shared" si="9"/>
        <v>40.784313725490193</v>
      </c>
      <c r="K280" s="9">
        <v>24.9</v>
      </c>
      <c r="L280" s="9">
        <v>47.4</v>
      </c>
      <c r="O280" s="5"/>
    </row>
    <row r="281" spans="1:15" x14ac:dyDescent="0.2">
      <c r="A281" s="6" t="s">
        <v>291</v>
      </c>
      <c r="B281" s="9">
        <v>161.5</v>
      </c>
      <c r="C281" s="9">
        <v>18.899999999999999</v>
      </c>
      <c r="D281" s="9">
        <v>49.1</v>
      </c>
      <c r="E281" s="9">
        <v>27.4</v>
      </c>
      <c r="F281" s="9">
        <f t="shared" si="8"/>
        <v>55.804480651731161</v>
      </c>
      <c r="G281" s="9">
        <v>11.6</v>
      </c>
      <c r="H281" s="9">
        <v>37.5</v>
      </c>
      <c r="I281" s="9">
        <v>20</v>
      </c>
      <c r="J281" s="9">
        <f t="shared" si="9"/>
        <v>40.733197556008143</v>
      </c>
      <c r="K281" s="9">
        <v>23.7</v>
      </c>
      <c r="L281" s="9">
        <v>49.1</v>
      </c>
      <c r="O281" s="5"/>
    </row>
    <row r="282" spans="1:15" x14ac:dyDescent="0.2">
      <c r="A282" s="6" t="s">
        <v>292</v>
      </c>
      <c r="B282" s="9">
        <v>169</v>
      </c>
      <c r="C282" s="9">
        <v>18.2</v>
      </c>
      <c r="D282" s="9">
        <v>54.7</v>
      </c>
      <c r="E282" s="9">
        <v>30.9</v>
      </c>
      <c r="F282" s="9">
        <f t="shared" si="8"/>
        <v>56.489945155393052</v>
      </c>
      <c r="G282" s="9">
        <v>12.5</v>
      </c>
      <c r="H282" s="9">
        <v>42.2</v>
      </c>
      <c r="I282" s="9">
        <v>22.9</v>
      </c>
      <c r="J282" s="9">
        <f t="shared" si="9"/>
        <v>41.864716636197436</v>
      </c>
      <c r="K282" s="9">
        <v>22.9</v>
      </c>
      <c r="L282" s="9">
        <v>51.2</v>
      </c>
      <c r="O282" s="5"/>
    </row>
    <row r="283" spans="1:15" x14ac:dyDescent="0.2">
      <c r="A283" s="6" t="s">
        <v>293</v>
      </c>
      <c r="B283" s="9">
        <v>164</v>
      </c>
      <c r="C283" s="9">
        <v>18.2</v>
      </c>
      <c r="D283" s="9">
        <v>80.8</v>
      </c>
      <c r="E283" s="9">
        <v>34.6</v>
      </c>
      <c r="F283" s="9">
        <f t="shared" si="8"/>
        <v>42.821782178217823</v>
      </c>
      <c r="G283" s="9">
        <v>33.299999999999997</v>
      </c>
      <c r="H283" s="9">
        <v>47.5</v>
      </c>
      <c r="I283" s="9">
        <v>26</v>
      </c>
      <c r="J283" s="9">
        <f t="shared" si="9"/>
        <v>32.178217821782177</v>
      </c>
      <c r="K283" s="9">
        <v>41.2</v>
      </c>
      <c r="L283" s="9">
        <v>159</v>
      </c>
      <c r="O283" s="5"/>
    </row>
    <row r="284" spans="1:15" x14ac:dyDescent="0.2">
      <c r="A284" s="6" t="s">
        <v>294</v>
      </c>
      <c r="B284" s="9">
        <v>184</v>
      </c>
      <c r="C284" s="9">
        <v>18.100000000000001</v>
      </c>
      <c r="D284" s="9">
        <v>75.7</v>
      </c>
      <c r="E284" s="9">
        <v>40.799999999999997</v>
      </c>
      <c r="F284" s="9">
        <f t="shared" si="8"/>
        <v>53.896961690885071</v>
      </c>
      <c r="G284" s="9">
        <v>19.7</v>
      </c>
      <c r="H284" s="9">
        <v>56</v>
      </c>
      <c r="I284" s="9">
        <v>31.4</v>
      </c>
      <c r="J284" s="9">
        <f t="shared" si="9"/>
        <v>41.479524438573314</v>
      </c>
      <c r="K284" s="9">
        <v>26</v>
      </c>
      <c r="L284" s="9">
        <v>81.2</v>
      </c>
      <c r="O284" s="5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37F9-F7BD-41BE-AAE3-94D5C716FEBB}">
  <dimension ref="A1:L131"/>
  <sheetViews>
    <sheetView tabSelected="1" workbookViewId="0">
      <selection activeCell="V17" sqref="V17"/>
    </sheetView>
  </sheetViews>
  <sheetFormatPr defaultRowHeight="12.75" x14ac:dyDescent="0.2"/>
  <cols>
    <col min="1" max="1" width="10" customWidth="1"/>
    <col min="2" max="11" width="9.140625" style="3"/>
    <col min="12" max="12" width="10.28515625" style="3" customWidth="1"/>
  </cols>
  <sheetData>
    <row r="1" spans="1:12" s="11" customFormat="1" x14ac:dyDescent="0.2">
      <c r="A1" s="10" t="s">
        <v>0</v>
      </c>
      <c r="B1" s="8" t="s">
        <v>280</v>
      </c>
      <c r="C1" s="8" t="s">
        <v>295</v>
      </c>
      <c r="D1" s="8" t="s">
        <v>282</v>
      </c>
      <c r="E1" s="8" t="s">
        <v>283</v>
      </c>
      <c r="F1" s="8" t="s">
        <v>284</v>
      </c>
      <c r="G1" s="8" t="s">
        <v>279</v>
      </c>
      <c r="H1" s="8" t="s">
        <v>285</v>
      </c>
      <c r="I1" s="8" t="s">
        <v>286</v>
      </c>
      <c r="J1" s="8" t="s">
        <v>278</v>
      </c>
      <c r="K1" s="8" t="s">
        <v>287</v>
      </c>
      <c r="L1" s="8" t="s">
        <v>288</v>
      </c>
    </row>
    <row r="2" spans="1:12" s="11" customFormat="1" x14ac:dyDescent="0.2">
      <c r="A2" s="6" t="s">
        <v>174</v>
      </c>
      <c r="B2" s="9">
        <v>155</v>
      </c>
      <c r="C2" s="9">
        <v>12.8</v>
      </c>
      <c r="D2" s="9">
        <v>38.299999999999997</v>
      </c>
      <c r="E2" s="9">
        <v>24.6</v>
      </c>
      <c r="F2" s="9">
        <f>(E2/D2)*100</f>
        <v>64.229765013054845</v>
      </c>
      <c r="G2" s="9">
        <v>4.7</v>
      </c>
      <c r="H2" s="9">
        <v>33.6</v>
      </c>
      <c r="I2" s="9">
        <v>17.8</v>
      </c>
      <c r="J2" s="9">
        <f>(I2/D2)*100</f>
        <v>46.47519582245431</v>
      </c>
      <c r="K2" s="9">
        <v>12.2</v>
      </c>
      <c r="L2" s="9">
        <v>21.1</v>
      </c>
    </row>
    <row r="3" spans="1:12" s="11" customFormat="1" x14ac:dyDescent="0.2">
      <c r="A3" s="6" t="s">
        <v>175</v>
      </c>
      <c r="B3" s="9">
        <v>156</v>
      </c>
      <c r="C3" s="9">
        <v>11.3</v>
      </c>
      <c r="D3" s="9">
        <v>50.4</v>
      </c>
      <c r="E3" s="9">
        <v>29.1</v>
      </c>
      <c r="F3" s="9">
        <f t="shared" ref="F3:F66" si="0">(E3/D3)*100</f>
        <v>57.738095238095241</v>
      </c>
      <c r="G3" s="9">
        <v>10.8</v>
      </c>
      <c r="H3" s="9">
        <v>39.6</v>
      </c>
      <c r="I3" s="9">
        <v>21.4</v>
      </c>
      <c r="J3" s="9">
        <f t="shared" ref="J3:J66" si="1">(I3/D3)*100</f>
        <v>42.460317460317462</v>
      </c>
      <c r="K3" s="9">
        <v>21.3</v>
      </c>
      <c r="L3" s="9">
        <v>44.2</v>
      </c>
    </row>
    <row r="4" spans="1:12" s="11" customFormat="1" x14ac:dyDescent="0.2">
      <c r="A4" s="6" t="s">
        <v>176</v>
      </c>
      <c r="B4" s="9">
        <v>167</v>
      </c>
      <c r="C4" s="9">
        <v>12.9</v>
      </c>
      <c r="D4" s="9">
        <v>52.1</v>
      </c>
      <c r="E4" s="9">
        <v>30.4</v>
      </c>
      <c r="F4" s="9">
        <f t="shared" si="0"/>
        <v>58.349328214971209</v>
      </c>
      <c r="G4" s="9">
        <v>10.5</v>
      </c>
      <c r="H4" s="9">
        <v>41.6</v>
      </c>
      <c r="I4" s="9">
        <v>22.5</v>
      </c>
      <c r="J4" s="9">
        <f t="shared" si="1"/>
        <v>43.186180422264876</v>
      </c>
      <c r="K4" s="9">
        <v>20.2</v>
      </c>
      <c r="L4" s="9">
        <v>45</v>
      </c>
    </row>
    <row r="5" spans="1:12" s="11" customFormat="1" x14ac:dyDescent="0.2">
      <c r="A5" s="6" t="s">
        <v>177</v>
      </c>
      <c r="B5" s="9">
        <v>170</v>
      </c>
      <c r="C5" s="9">
        <v>11.9</v>
      </c>
      <c r="D5" s="9">
        <v>46</v>
      </c>
      <c r="E5" s="9">
        <v>30.2</v>
      </c>
      <c r="F5" s="9">
        <f t="shared" si="0"/>
        <v>65.65217391304347</v>
      </c>
      <c r="G5" s="9">
        <v>5.0999999999999996</v>
      </c>
      <c r="H5" s="9">
        <v>40.9</v>
      </c>
      <c r="I5" s="9">
        <v>22.2</v>
      </c>
      <c r="J5" s="9">
        <f t="shared" si="1"/>
        <v>48.260869565217391</v>
      </c>
      <c r="K5" s="9">
        <v>11</v>
      </c>
      <c r="L5" s="9">
        <v>20.8</v>
      </c>
    </row>
    <row r="6" spans="1:12" s="11" customFormat="1" x14ac:dyDescent="0.2">
      <c r="A6" s="6" t="s">
        <v>178</v>
      </c>
      <c r="B6" s="9">
        <v>148</v>
      </c>
      <c r="C6" s="9">
        <v>11.3</v>
      </c>
      <c r="D6" s="9">
        <v>32.200000000000003</v>
      </c>
      <c r="E6" s="9">
        <v>20.6</v>
      </c>
      <c r="F6" s="9">
        <f t="shared" si="0"/>
        <v>63.975155279503106</v>
      </c>
      <c r="G6" s="9">
        <v>4</v>
      </c>
      <c r="H6" s="9">
        <v>28.2</v>
      </c>
      <c r="I6" s="9">
        <v>14.6</v>
      </c>
      <c r="J6" s="9">
        <f t="shared" si="1"/>
        <v>45.341614906832298</v>
      </c>
      <c r="K6" s="9">
        <v>12.3</v>
      </c>
      <c r="L6" s="9">
        <v>17.5</v>
      </c>
    </row>
    <row r="7" spans="1:12" s="11" customFormat="1" x14ac:dyDescent="0.2">
      <c r="A7" s="6" t="s">
        <v>179</v>
      </c>
      <c r="B7" s="9">
        <v>164</v>
      </c>
      <c r="C7" s="9">
        <v>12.6</v>
      </c>
      <c r="D7" s="9">
        <v>48.6</v>
      </c>
      <c r="E7" s="9">
        <v>30.4</v>
      </c>
      <c r="F7" s="9">
        <f t="shared" si="0"/>
        <v>62.551440329218103</v>
      </c>
      <c r="G7" s="9">
        <v>7.3</v>
      </c>
      <c r="H7" s="9">
        <v>41.3</v>
      </c>
      <c r="I7" s="9">
        <v>22.3</v>
      </c>
      <c r="J7" s="9">
        <f t="shared" si="1"/>
        <v>45.884773662551446</v>
      </c>
      <c r="K7" s="9">
        <v>15</v>
      </c>
      <c r="L7" s="9">
        <v>33.200000000000003</v>
      </c>
    </row>
    <row r="8" spans="1:12" s="11" customFormat="1" x14ac:dyDescent="0.2">
      <c r="A8" s="6" t="s">
        <v>180</v>
      </c>
      <c r="B8" s="9">
        <v>164</v>
      </c>
      <c r="C8" s="9">
        <v>12.6</v>
      </c>
      <c r="D8" s="9">
        <v>63.4</v>
      </c>
      <c r="E8" s="9">
        <v>32.700000000000003</v>
      </c>
      <c r="F8" s="9">
        <f t="shared" si="0"/>
        <v>51.577287066246058</v>
      </c>
      <c r="G8" s="9">
        <v>18.5</v>
      </c>
      <c r="H8" s="9">
        <v>44.9</v>
      </c>
      <c r="I8" s="9">
        <v>24.3</v>
      </c>
      <c r="J8" s="9">
        <f t="shared" si="1"/>
        <v>38.328075709779178</v>
      </c>
      <c r="K8" s="9">
        <v>29.1</v>
      </c>
      <c r="L8" s="9">
        <v>80</v>
      </c>
    </row>
    <row r="9" spans="1:12" s="11" customFormat="1" x14ac:dyDescent="0.2">
      <c r="A9" s="6" t="s">
        <v>181</v>
      </c>
      <c r="B9" s="9">
        <v>159.5</v>
      </c>
      <c r="C9" s="9">
        <v>11.9</v>
      </c>
      <c r="D9" s="9">
        <v>47.3</v>
      </c>
      <c r="E9" s="9">
        <v>27</v>
      </c>
      <c r="F9" s="9">
        <f t="shared" si="0"/>
        <v>57.082452431289646</v>
      </c>
      <c r="G9" s="9">
        <v>10.4</v>
      </c>
      <c r="H9" s="9">
        <v>36.9</v>
      </c>
      <c r="I9" s="9">
        <v>19.8</v>
      </c>
      <c r="J9" s="9">
        <f t="shared" si="1"/>
        <v>41.860465116279073</v>
      </c>
      <c r="K9" s="9">
        <v>22</v>
      </c>
      <c r="L9" s="9">
        <v>43.9</v>
      </c>
    </row>
    <row r="10" spans="1:12" s="11" customFormat="1" x14ac:dyDescent="0.2">
      <c r="A10" s="6" t="s">
        <v>182</v>
      </c>
      <c r="B10" s="9">
        <v>162</v>
      </c>
      <c r="C10" s="9">
        <v>12.9</v>
      </c>
      <c r="D10" s="9">
        <v>39.5</v>
      </c>
      <c r="E10" s="9">
        <v>24.9</v>
      </c>
      <c r="F10" s="9">
        <f t="shared" si="0"/>
        <v>63.037974683544299</v>
      </c>
      <c r="G10" s="9">
        <v>5.5</v>
      </c>
      <c r="H10" s="9">
        <v>34</v>
      </c>
      <c r="I10" s="9">
        <v>18</v>
      </c>
      <c r="J10" s="9">
        <f t="shared" si="1"/>
        <v>45.569620253164558</v>
      </c>
      <c r="K10" s="9">
        <v>13.8</v>
      </c>
      <c r="L10" s="9">
        <v>24.7</v>
      </c>
    </row>
    <row r="11" spans="1:12" s="11" customFormat="1" x14ac:dyDescent="0.2">
      <c r="A11" s="6" t="s">
        <v>173</v>
      </c>
      <c r="B11" s="9">
        <v>159.5</v>
      </c>
      <c r="C11" s="9">
        <v>11.3</v>
      </c>
      <c r="D11" s="9">
        <v>50.2</v>
      </c>
      <c r="E11" s="9">
        <v>29.7</v>
      </c>
      <c r="F11" s="9">
        <f t="shared" si="0"/>
        <v>59.163346613545812</v>
      </c>
      <c r="G11" s="9">
        <v>9.6</v>
      </c>
      <c r="H11" s="9">
        <v>40.6</v>
      </c>
      <c r="I11" s="9">
        <v>21.9</v>
      </c>
      <c r="J11" s="9">
        <f t="shared" si="1"/>
        <v>43.625498007968119</v>
      </c>
      <c r="K11" s="9">
        <v>19.2</v>
      </c>
      <c r="L11" s="9">
        <v>39.5</v>
      </c>
    </row>
    <row r="12" spans="1:12" s="11" customFormat="1" x14ac:dyDescent="0.2">
      <c r="A12" s="6" t="s">
        <v>273</v>
      </c>
      <c r="B12" s="9">
        <v>157</v>
      </c>
      <c r="C12" s="9">
        <v>12.9</v>
      </c>
      <c r="D12" s="9">
        <v>44.5</v>
      </c>
      <c r="E12" s="9">
        <v>27.1</v>
      </c>
      <c r="F12" s="9">
        <f t="shared" si="0"/>
        <v>60.898876404494388</v>
      </c>
      <c r="G12" s="9">
        <v>7.5</v>
      </c>
      <c r="H12" s="9">
        <v>37</v>
      </c>
      <c r="I12" s="9">
        <v>19.7</v>
      </c>
      <c r="J12" s="9">
        <f t="shared" si="1"/>
        <v>44.269662921348313</v>
      </c>
      <c r="K12" s="9">
        <v>16.899999999999999</v>
      </c>
      <c r="L12" s="9">
        <v>34.299999999999997</v>
      </c>
    </row>
    <row r="13" spans="1:12" s="11" customFormat="1" x14ac:dyDescent="0.2">
      <c r="A13" s="6" t="s">
        <v>274</v>
      </c>
      <c r="B13" s="9">
        <v>165</v>
      </c>
      <c r="C13" s="9">
        <v>11.9</v>
      </c>
      <c r="D13" s="9">
        <v>61.8</v>
      </c>
      <c r="E13" s="9">
        <v>37.4</v>
      </c>
      <c r="F13" s="9">
        <f t="shared" si="0"/>
        <v>60.517799352750814</v>
      </c>
      <c r="G13" s="9">
        <v>10.8</v>
      </c>
      <c r="H13" s="9">
        <v>51</v>
      </c>
      <c r="I13" s="9">
        <v>28.5</v>
      </c>
      <c r="J13" s="9">
        <f t="shared" si="1"/>
        <v>46.116504854368934</v>
      </c>
      <c r="K13" s="9">
        <v>17.399999999999999</v>
      </c>
      <c r="L13" s="9">
        <v>43.8</v>
      </c>
    </row>
    <row r="14" spans="1:12" s="11" customFormat="1" x14ac:dyDescent="0.2">
      <c r="A14" s="6" t="s">
        <v>275</v>
      </c>
      <c r="B14" s="9">
        <v>160.5</v>
      </c>
      <c r="C14" s="9">
        <v>12.5</v>
      </c>
      <c r="D14" s="9">
        <v>47.8</v>
      </c>
      <c r="E14" s="9">
        <v>30.7</v>
      </c>
      <c r="F14" s="9">
        <f t="shared" si="0"/>
        <v>64.225941422594147</v>
      </c>
      <c r="G14" s="9">
        <v>5.8</v>
      </c>
      <c r="H14" s="9">
        <v>42</v>
      </c>
      <c r="I14" s="9">
        <v>22.7</v>
      </c>
      <c r="J14" s="9">
        <f t="shared" si="1"/>
        <v>47.489539748953973</v>
      </c>
      <c r="K14" s="9">
        <v>12.2</v>
      </c>
      <c r="L14" s="9">
        <v>24.7</v>
      </c>
    </row>
    <row r="15" spans="1:12" s="11" customFormat="1" x14ac:dyDescent="0.2">
      <c r="A15" s="6" t="s">
        <v>183</v>
      </c>
      <c r="B15" s="9">
        <v>150.5</v>
      </c>
      <c r="C15" s="9">
        <v>12.6</v>
      </c>
      <c r="D15" s="9">
        <v>49.3</v>
      </c>
      <c r="E15" s="9">
        <v>27.8</v>
      </c>
      <c r="F15" s="9">
        <f t="shared" si="0"/>
        <v>56.389452332657207</v>
      </c>
      <c r="G15" s="9">
        <v>11.2</v>
      </c>
      <c r="H15" s="9">
        <v>38.1</v>
      </c>
      <c r="I15" s="9">
        <v>20.3</v>
      </c>
      <c r="J15" s="9">
        <f t="shared" si="1"/>
        <v>41.176470588235297</v>
      </c>
      <c r="K15" s="9">
        <v>22.8</v>
      </c>
      <c r="L15" s="9">
        <v>45</v>
      </c>
    </row>
    <row r="16" spans="1:12" s="11" customFormat="1" x14ac:dyDescent="0.2">
      <c r="A16" s="6" t="s">
        <v>184</v>
      </c>
      <c r="B16" s="9">
        <v>149</v>
      </c>
      <c r="C16" s="9">
        <v>12.8</v>
      </c>
      <c r="D16" s="9">
        <v>38.299999999999997</v>
      </c>
      <c r="E16" s="9">
        <v>23.6</v>
      </c>
      <c r="F16" s="9">
        <f t="shared" si="0"/>
        <v>61.618798955613585</v>
      </c>
      <c r="G16" s="9">
        <v>5.9</v>
      </c>
      <c r="H16" s="9">
        <v>32.4</v>
      </c>
      <c r="I16" s="9">
        <v>17</v>
      </c>
      <c r="J16" s="9">
        <f t="shared" si="1"/>
        <v>44.386422976501308</v>
      </c>
      <c r="K16" s="9">
        <v>15.5</v>
      </c>
      <c r="L16" s="9">
        <v>23.4</v>
      </c>
    </row>
    <row r="17" spans="1:12" s="11" customFormat="1" x14ac:dyDescent="0.2">
      <c r="A17" s="6" t="s">
        <v>185</v>
      </c>
      <c r="B17" s="9">
        <v>159.5</v>
      </c>
      <c r="C17" s="9">
        <v>12.1</v>
      </c>
      <c r="D17" s="9">
        <v>41.7</v>
      </c>
      <c r="E17" s="9">
        <v>27.3</v>
      </c>
      <c r="F17" s="9">
        <f t="shared" si="0"/>
        <v>65.467625899280563</v>
      </c>
      <c r="G17" s="9">
        <v>4.3</v>
      </c>
      <c r="H17" s="9">
        <v>37.4</v>
      </c>
      <c r="I17" s="9">
        <v>20.100000000000001</v>
      </c>
      <c r="J17" s="9">
        <f t="shared" si="1"/>
        <v>48.201438848920866</v>
      </c>
      <c r="K17" s="9">
        <v>10.4</v>
      </c>
      <c r="L17" s="9">
        <v>16.399999999999999</v>
      </c>
    </row>
    <row r="18" spans="1:12" s="11" customFormat="1" x14ac:dyDescent="0.2">
      <c r="A18" s="6" t="s">
        <v>276</v>
      </c>
      <c r="B18" s="9">
        <v>165</v>
      </c>
      <c r="C18" s="9">
        <v>12.5</v>
      </c>
      <c r="D18" s="9">
        <v>53.4</v>
      </c>
      <c r="E18" s="9">
        <v>30.1</v>
      </c>
      <c r="F18" s="9">
        <f t="shared" si="0"/>
        <v>56.36704119850188</v>
      </c>
      <c r="G18" s="9">
        <v>12.3</v>
      </c>
      <c r="H18" s="9">
        <v>41.1</v>
      </c>
      <c r="I18" s="9">
        <v>22</v>
      </c>
      <c r="J18" s="9">
        <f t="shared" si="1"/>
        <v>41.198501872659179</v>
      </c>
      <c r="K18" s="9">
        <v>23.1</v>
      </c>
      <c r="L18" s="9">
        <v>53.2</v>
      </c>
    </row>
    <row r="19" spans="1:12" s="11" customFormat="1" x14ac:dyDescent="0.2">
      <c r="A19" s="6" t="s">
        <v>277</v>
      </c>
      <c r="B19" s="9">
        <v>159.5</v>
      </c>
      <c r="C19" s="9">
        <v>12.7</v>
      </c>
      <c r="D19" s="9">
        <v>53.4</v>
      </c>
      <c r="E19" s="9">
        <v>26.1</v>
      </c>
      <c r="F19" s="9">
        <f t="shared" si="0"/>
        <v>48.876404494382022</v>
      </c>
      <c r="G19" s="9">
        <v>17.7</v>
      </c>
      <c r="H19" s="9">
        <v>35.700000000000003</v>
      </c>
      <c r="I19" s="9">
        <v>19</v>
      </c>
      <c r="J19" s="9">
        <f t="shared" si="1"/>
        <v>35.580524344569291</v>
      </c>
      <c r="K19" s="9">
        <v>33.200000000000003</v>
      </c>
      <c r="L19" s="9">
        <v>83.1</v>
      </c>
    </row>
    <row r="20" spans="1:12" s="11" customFormat="1" x14ac:dyDescent="0.2">
      <c r="A20" s="6" t="s">
        <v>186</v>
      </c>
      <c r="B20" s="9">
        <v>154</v>
      </c>
      <c r="C20" s="9">
        <v>11.8</v>
      </c>
      <c r="D20" s="9">
        <v>39.200000000000003</v>
      </c>
      <c r="E20" s="9">
        <v>25</v>
      </c>
      <c r="F20" s="9">
        <f t="shared" si="0"/>
        <v>63.775510204081634</v>
      </c>
      <c r="G20" s="9">
        <v>5.0999999999999996</v>
      </c>
      <c r="H20" s="9">
        <v>34.1</v>
      </c>
      <c r="I20" s="9">
        <v>17.899999999999999</v>
      </c>
      <c r="J20" s="9">
        <f t="shared" si="1"/>
        <v>45.66326530612244</v>
      </c>
      <c r="K20" s="9">
        <v>13</v>
      </c>
      <c r="L20" s="9">
        <v>23.7</v>
      </c>
    </row>
    <row r="21" spans="1:12" s="11" customFormat="1" x14ac:dyDescent="0.2">
      <c r="A21" s="6" t="s">
        <v>187</v>
      </c>
      <c r="B21" s="9">
        <v>161.5</v>
      </c>
      <c r="C21" s="9">
        <v>12.8</v>
      </c>
      <c r="D21" s="9">
        <v>47.2</v>
      </c>
      <c r="E21" s="9">
        <v>30</v>
      </c>
      <c r="F21" s="9">
        <f t="shared" si="0"/>
        <v>63.559322033898304</v>
      </c>
      <c r="G21" s="9">
        <v>6.1</v>
      </c>
      <c r="H21" s="9">
        <v>41.1</v>
      </c>
      <c r="I21" s="9">
        <v>22.4</v>
      </c>
      <c r="J21" s="9">
        <f t="shared" si="1"/>
        <v>47.457627118644062</v>
      </c>
      <c r="K21" s="9">
        <v>12.8</v>
      </c>
      <c r="L21" s="9">
        <v>22</v>
      </c>
    </row>
    <row r="22" spans="1:12" s="11" customFormat="1" x14ac:dyDescent="0.2">
      <c r="A22" s="6" t="s">
        <v>188</v>
      </c>
      <c r="B22" s="9">
        <v>143</v>
      </c>
      <c r="C22" s="9">
        <v>12.5</v>
      </c>
      <c r="D22" s="9">
        <v>32.200000000000003</v>
      </c>
      <c r="E22" s="9">
        <v>21.5</v>
      </c>
      <c r="F22" s="9">
        <f t="shared" si="0"/>
        <v>66.770186335403722</v>
      </c>
      <c r="G22" s="9">
        <v>2.8</v>
      </c>
      <c r="H22" s="9">
        <v>29.4</v>
      </c>
      <c r="I22" s="9">
        <v>15.7</v>
      </c>
      <c r="J22" s="9">
        <f t="shared" si="1"/>
        <v>48.757763975155271</v>
      </c>
      <c r="K22" s="9">
        <v>8.6</v>
      </c>
      <c r="L22" s="9">
        <v>5.2</v>
      </c>
    </row>
    <row r="23" spans="1:12" s="11" customFormat="1" x14ac:dyDescent="0.2">
      <c r="A23" s="6" t="s">
        <v>189</v>
      </c>
      <c r="B23" s="9">
        <v>162.5</v>
      </c>
      <c r="C23" s="9">
        <v>12.8</v>
      </c>
      <c r="D23" s="9">
        <v>61.4</v>
      </c>
      <c r="E23" s="9">
        <v>32.4</v>
      </c>
      <c r="F23" s="9">
        <f t="shared" si="0"/>
        <v>52.76872964169381</v>
      </c>
      <c r="G23" s="9">
        <v>17</v>
      </c>
      <c r="H23" s="9">
        <v>44.4</v>
      </c>
      <c r="I23" s="9">
        <v>24.3</v>
      </c>
      <c r="J23" s="9">
        <f t="shared" si="1"/>
        <v>39.576547231270361</v>
      </c>
      <c r="K23" s="9">
        <v>27.7</v>
      </c>
      <c r="L23" s="9">
        <v>65.400000000000006</v>
      </c>
    </row>
    <row r="24" spans="1:12" s="11" customFormat="1" x14ac:dyDescent="0.2">
      <c r="A24" s="6" t="s">
        <v>190</v>
      </c>
      <c r="B24" s="9">
        <v>150</v>
      </c>
      <c r="C24" s="9">
        <v>12.2</v>
      </c>
      <c r="D24" s="9">
        <v>44.1</v>
      </c>
      <c r="E24" s="9">
        <v>25.3</v>
      </c>
      <c r="F24" s="9">
        <f t="shared" si="0"/>
        <v>57.369614512471657</v>
      </c>
      <c r="G24" s="9">
        <v>9.4</v>
      </c>
      <c r="H24" s="9">
        <v>34.700000000000003</v>
      </c>
      <c r="I24" s="9">
        <v>18.399999999999999</v>
      </c>
      <c r="J24" s="9">
        <f t="shared" si="1"/>
        <v>41.723356009070287</v>
      </c>
      <c r="K24" s="9">
        <v>21.2</v>
      </c>
      <c r="L24" s="9">
        <v>38.5</v>
      </c>
    </row>
    <row r="25" spans="1:12" s="11" customFormat="1" x14ac:dyDescent="0.2">
      <c r="A25" s="6" t="s">
        <v>191</v>
      </c>
      <c r="B25" s="9">
        <v>153.5</v>
      </c>
      <c r="C25" s="9">
        <v>12.3</v>
      </c>
      <c r="D25" s="9">
        <v>36.4</v>
      </c>
      <c r="E25" s="9">
        <v>24</v>
      </c>
      <c r="F25" s="9">
        <f t="shared" si="0"/>
        <v>65.934065934065927</v>
      </c>
      <c r="G25" s="9">
        <v>3.6</v>
      </c>
      <c r="H25" s="9">
        <v>32.799999999999997</v>
      </c>
      <c r="I25" s="9">
        <v>17.2</v>
      </c>
      <c r="J25" s="9">
        <f t="shared" si="1"/>
        <v>47.252747252747248</v>
      </c>
      <c r="K25" s="9">
        <v>10</v>
      </c>
      <c r="L25" s="9">
        <v>17</v>
      </c>
    </row>
    <row r="26" spans="1:12" s="11" customFormat="1" x14ac:dyDescent="0.2">
      <c r="A26" s="6" t="s">
        <v>192</v>
      </c>
      <c r="B26" s="9">
        <v>165</v>
      </c>
      <c r="C26" s="9">
        <v>11.9</v>
      </c>
      <c r="D26" s="9">
        <v>56.2</v>
      </c>
      <c r="E26" s="9">
        <v>34.700000000000003</v>
      </c>
      <c r="F26" s="9">
        <f t="shared" si="0"/>
        <v>61.743772241992886</v>
      </c>
      <c r="G26" s="9">
        <v>8.9</v>
      </c>
      <c r="H26" s="9">
        <v>47.3</v>
      </c>
      <c r="I26" s="9">
        <v>26</v>
      </c>
      <c r="J26" s="9">
        <f t="shared" si="1"/>
        <v>46.263345195729535</v>
      </c>
      <c r="K26" s="9">
        <v>15.8</v>
      </c>
      <c r="L26" s="9">
        <v>36</v>
      </c>
    </row>
    <row r="27" spans="1:12" s="11" customFormat="1" x14ac:dyDescent="0.2">
      <c r="A27" s="6" t="s">
        <v>193</v>
      </c>
      <c r="B27" s="9">
        <v>151.5</v>
      </c>
      <c r="C27" s="9">
        <v>12.1</v>
      </c>
      <c r="D27" s="9">
        <v>33.1</v>
      </c>
      <c r="E27" s="9">
        <v>21.4</v>
      </c>
      <c r="F27" s="9">
        <f t="shared" si="0"/>
        <v>64.652567975830806</v>
      </c>
      <c r="G27" s="9">
        <v>3.8</v>
      </c>
      <c r="H27" s="9">
        <v>29.3</v>
      </c>
      <c r="I27" s="9">
        <v>15.2</v>
      </c>
      <c r="J27" s="9">
        <f t="shared" si="1"/>
        <v>45.9214501510574</v>
      </c>
      <c r="K27" s="9">
        <v>11.5</v>
      </c>
      <c r="L27" s="9">
        <v>17.7</v>
      </c>
    </row>
    <row r="28" spans="1:12" s="11" customFormat="1" x14ac:dyDescent="0.2">
      <c r="A28" s="6" t="s">
        <v>194</v>
      </c>
      <c r="B28" s="9">
        <v>156</v>
      </c>
      <c r="C28" s="9">
        <v>12.7</v>
      </c>
      <c r="D28" s="9">
        <v>54.7</v>
      </c>
      <c r="E28" s="9">
        <v>28</v>
      </c>
      <c r="F28" s="9">
        <f t="shared" si="0"/>
        <v>51.188299817184642</v>
      </c>
      <c r="G28" s="9">
        <v>16.5</v>
      </c>
      <c r="H28" s="9">
        <v>38.200000000000003</v>
      </c>
      <c r="I28" s="9">
        <v>20.6</v>
      </c>
      <c r="J28" s="9">
        <f t="shared" si="1"/>
        <v>37.659963436928699</v>
      </c>
      <c r="K28" s="9">
        <v>30.1</v>
      </c>
      <c r="L28" s="9">
        <v>63.8</v>
      </c>
    </row>
    <row r="29" spans="1:12" s="11" customFormat="1" x14ac:dyDescent="0.2">
      <c r="A29" s="6" t="s">
        <v>195</v>
      </c>
      <c r="B29" s="9">
        <v>172.5</v>
      </c>
      <c r="C29" s="9">
        <v>13.6</v>
      </c>
      <c r="D29" s="9">
        <v>53.9</v>
      </c>
      <c r="E29" s="9">
        <v>33.1</v>
      </c>
      <c r="F29" s="9">
        <f t="shared" si="0"/>
        <v>61.410018552875698</v>
      </c>
      <c r="G29" s="9">
        <v>8.8000000000000007</v>
      </c>
      <c r="H29" s="9">
        <v>45.1</v>
      </c>
      <c r="I29" s="9">
        <v>24.5</v>
      </c>
      <c r="J29" s="9">
        <f t="shared" si="1"/>
        <v>45.454545454545453</v>
      </c>
      <c r="K29" s="9">
        <v>16.3</v>
      </c>
      <c r="L29" s="9">
        <v>41.6</v>
      </c>
    </row>
    <row r="30" spans="1:12" s="11" customFormat="1" x14ac:dyDescent="0.2">
      <c r="A30" s="6" t="s">
        <v>196</v>
      </c>
      <c r="B30" s="9">
        <v>170</v>
      </c>
      <c r="C30" s="9">
        <v>13.7</v>
      </c>
      <c r="D30" s="9">
        <v>51</v>
      </c>
      <c r="E30" s="9">
        <v>30.5</v>
      </c>
      <c r="F30" s="9">
        <f t="shared" si="0"/>
        <v>59.803921568627452</v>
      </c>
      <c r="G30" s="9">
        <v>9.1999999999999993</v>
      </c>
      <c r="H30" s="9">
        <v>41.8</v>
      </c>
      <c r="I30" s="9">
        <v>22.8</v>
      </c>
      <c r="J30" s="9">
        <f t="shared" si="1"/>
        <v>44.705882352941181</v>
      </c>
      <c r="K30" s="9">
        <v>18.100000000000001</v>
      </c>
      <c r="L30" s="9">
        <v>37.299999999999997</v>
      </c>
    </row>
    <row r="31" spans="1:12" s="11" customFormat="1" x14ac:dyDescent="0.2">
      <c r="A31" s="6" t="s">
        <v>197</v>
      </c>
      <c r="B31" s="9">
        <v>154.5</v>
      </c>
      <c r="C31" s="9">
        <v>13.5</v>
      </c>
      <c r="D31" s="9">
        <v>36.1</v>
      </c>
      <c r="E31" s="9">
        <v>23.7</v>
      </c>
      <c r="F31" s="9">
        <f t="shared" si="0"/>
        <v>65.65096952908587</v>
      </c>
      <c r="G31" s="9">
        <v>3.8</v>
      </c>
      <c r="H31" s="9">
        <v>32.299999999999997</v>
      </c>
      <c r="I31" s="9">
        <v>17.100000000000001</v>
      </c>
      <c r="J31" s="9">
        <f t="shared" si="1"/>
        <v>47.368421052631582</v>
      </c>
      <c r="K31" s="9">
        <v>10.4</v>
      </c>
      <c r="L31" s="9">
        <v>15.7</v>
      </c>
    </row>
    <row r="32" spans="1:12" s="11" customFormat="1" x14ac:dyDescent="0.2">
      <c r="A32" s="6" t="s">
        <v>198</v>
      </c>
      <c r="B32" s="9">
        <v>170.5</v>
      </c>
      <c r="C32" s="9">
        <v>13.6</v>
      </c>
      <c r="D32" s="9">
        <v>60.3</v>
      </c>
      <c r="E32" s="9">
        <v>38.4</v>
      </c>
      <c r="F32" s="9">
        <f t="shared" si="0"/>
        <v>63.681592039800996</v>
      </c>
      <c r="G32" s="9">
        <v>7.8</v>
      </c>
      <c r="H32" s="9">
        <v>52.5</v>
      </c>
      <c r="I32" s="9">
        <v>29</v>
      </c>
      <c r="J32" s="9">
        <f t="shared" si="1"/>
        <v>48.09286898839138</v>
      </c>
      <c r="K32" s="9">
        <v>12.9</v>
      </c>
      <c r="L32" s="9">
        <v>32.9</v>
      </c>
    </row>
    <row r="33" spans="1:12" s="11" customFormat="1" x14ac:dyDescent="0.2">
      <c r="A33" s="6" t="s">
        <v>199</v>
      </c>
      <c r="B33" s="9">
        <v>171</v>
      </c>
      <c r="C33" s="9">
        <v>13.8</v>
      </c>
      <c r="D33" s="9">
        <v>51.5</v>
      </c>
      <c r="E33" s="9">
        <v>33.4</v>
      </c>
      <c r="F33" s="9">
        <f t="shared" si="0"/>
        <v>64.854368932038824</v>
      </c>
      <c r="G33" s="9">
        <v>6.1</v>
      </c>
      <c r="H33" s="9">
        <v>45.4</v>
      </c>
      <c r="I33" s="9">
        <v>24.8</v>
      </c>
      <c r="J33" s="9">
        <f t="shared" si="1"/>
        <v>48.155339805825243</v>
      </c>
      <c r="K33" s="9">
        <v>11.8</v>
      </c>
      <c r="L33" s="9">
        <v>27.7</v>
      </c>
    </row>
    <row r="34" spans="1:12" s="11" customFormat="1" x14ac:dyDescent="0.2">
      <c r="A34" s="6" t="s">
        <v>200</v>
      </c>
      <c r="B34" s="9">
        <v>164.5</v>
      </c>
      <c r="C34" s="9">
        <v>13.6</v>
      </c>
      <c r="D34" s="9">
        <v>58.2</v>
      </c>
      <c r="E34" s="9">
        <v>34.6</v>
      </c>
      <c r="F34" s="9">
        <f t="shared" si="0"/>
        <v>59.450171821305844</v>
      </c>
      <c r="G34" s="9">
        <v>10.8</v>
      </c>
      <c r="H34" s="9">
        <v>47.4</v>
      </c>
      <c r="I34" s="9">
        <v>26.1</v>
      </c>
      <c r="J34" s="9">
        <f t="shared" si="1"/>
        <v>44.845360824742272</v>
      </c>
      <c r="K34" s="9">
        <v>18.5</v>
      </c>
      <c r="L34" s="9">
        <v>46.1</v>
      </c>
    </row>
    <row r="35" spans="1:12" s="11" customFormat="1" x14ac:dyDescent="0.2">
      <c r="A35" s="6" t="s">
        <v>201</v>
      </c>
      <c r="B35" s="9">
        <v>163</v>
      </c>
      <c r="C35" s="9">
        <v>13.3</v>
      </c>
      <c r="D35" s="9">
        <v>45.6</v>
      </c>
      <c r="E35" s="9">
        <v>27.8</v>
      </c>
      <c r="F35" s="9">
        <f t="shared" si="0"/>
        <v>60.964912280701753</v>
      </c>
      <c r="G35" s="9">
        <v>7.4</v>
      </c>
      <c r="H35" s="9">
        <v>38.200000000000003</v>
      </c>
      <c r="I35" s="9">
        <v>20.5</v>
      </c>
      <c r="J35" s="9">
        <f t="shared" si="1"/>
        <v>44.956140350877192</v>
      </c>
      <c r="K35" s="9">
        <v>16.2</v>
      </c>
      <c r="L35" s="9">
        <v>29</v>
      </c>
    </row>
    <row r="36" spans="1:12" s="11" customFormat="1" x14ac:dyDescent="0.2">
      <c r="A36" s="6" t="s">
        <v>202</v>
      </c>
      <c r="B36" s="9">
        <v>162.5</v>
      </c>
      <c r="C36" s="9">
        <v>13.7</v>
      </c>
      <c r="D36" s="9">
        <v>42.7</v>
      </c>
      <c r="E36" s="9">
        <v>27.9</v>
      </c>
      <c r="F36" s="9">
        <f t="shared" si="0"/>
        <v>65.339578454332553</v>
      </c>
      <c r="G36" s="9">
        <v>4.5999999999999996</v>
      </c>
      <c r="H36" s="9">
        <v>38.1</v>
      </c>
      <c r="I36" s="9">
        <v>20.5</v>
      </c>
      <c r="J36" s="9">
        <f t="shared" si="1"/>
        <v>48.00936768149883</v>
      </c>
      <c r="K36" s="9">
        <v>10.7</v>
      </c>
      <c r="L36" s="9">
        <v>19.899999999999999</v>
      </c>
    </row>
    <row r="37" spans="1:12" s="11" customFormat="1" x14ac:dyDescent="0.2">
      <c r="A37" s="6" t="s">
        <v>203</v>
      </c>
      <c r="B37" s="9">
        <v>169.5</v>
      </c>
      <c r="C37" s="9">
        <v>13.9</v>
      </c>
      <c r="D37" s="9">
        <v>62</v>
      </c>
      <c r="E37" s="9">
        <v>35.299999999999997</v>
      </c>
      <c r="F37" s="9">
        <f t="shared" si="0"/>
        <v>56.935483870967744</v>
      </c>
      <c r="G37" s="9">
        <v>13.7</v>
      </c>
      <c r="H37" s="9">
        <v>48.3</v>
      </c>
      <c r="I37" s="9">
        <v>26.3</v>
      </c>
      <c r="J37" s="9">
        <f t="shared" si="1"/>
        <v>42.41935483870968</v>
      </c>
      <c r="K37" s="9">
        <v>22.1</v>
      </c>
      <c r="L37" s="9">
        <v>62.9</v>
      </c>
    </row>
    <row r="38" spans="1:12" s="11" customFormat="1" x14ac:dyDescent="0.2">
      <c r="A38" s="6" t="s">
        <v>204</v>
      </c>
      <c r="B38" s="9">
        <v>153.5</v>
      </c>
      <c r="C38" s="9">
        <v>13.4</v>
      </c>
      <c r="D38" s="9">
        <v>47.3</v>
      </c>
      <c r="E38" s="9">
        <v>29</v>
      </c>
      <c r="F38" s="9">
        <f t="shared" si="0"/>
        <v>61.310782241014806</v>
      </c>
      <c r="G38" s="9">
        <v>7.7</v>
      </c>
      <c r="H38" s="9">
        <v>39.6</v>
      </c>
      <c r="I38" s="9">
        <v>21.7</v>
      </c>
      <c r="J38" s="9">
        <f t="shared" si="1"/>
        <v>45.877378435517976</v>
      </c>
      <c r="K38" s="9">
        <v>16.3</v>
      </c>
      <c r="L38" s="9">
        <v>27.1</v>
      </c>
    </row>
    <row r="39" spans="1:12" s="11" customFormat="1" x14ac:dyDescent="0.2">
      <c r="A39" s="6" t="s">
        <v>205</v>
      </c>
      <c r="B39" s="9">
        <v>170</v>
      </c>
      <c r="C39" s="9">
        <v>13.7</v>
      </c>
      <c r="D39" s="9">
        <v>44.4</v>
      </c>
      <c r="E39" s="9">
        <v>29.9</v>
      </c>
      <c r="F39" s="9">
        <f t="shared" si="0"/>
        <v>67.342342342342349</v>
      </c>
      <c r="G39" s="9">
        <v>3.7</v>
      </c>
      <c r="H39" s="9">
        <v>40.700000000000003</v>
      </c>
      <c r="I39" s="9">
        <v>22.1</v>
      </c>
      <c r="J39" s="9">
        <f t="shared" si="1"/>
        <v>49.774774774774777</v>
      </c>
      <c r="K39" s="9">
        <v>8.3000000000000007</v>
      </c>
      <c r="L39" s="9">
        <v>14.5</v>
      </c>
    </row>
    <row r="40" spans="1:12" s="11" customFormat="1" x14ac:dyDescent="0.2">
      <c r="A40" s="6" t="s">
        <v>84</v>
      </c>
      <c r="B40" s="9">
        <v>162.5</v>
      </c>
      <c r="C40" s="9">
        <v>13.3</v>
      </c>
      <c r="D40" s="9">
        <v>68.099999999999994</v>
      </c>
      <c r="E40" s="9">
        <v>36.1</v>
      </c>
      <c r="F40" s="9">
        <f t="shared" si="0"/>
        <v>53.010279001468433</v>
      </c>
      <c r="G40" s="9">
        <v>18.7</v>
      </c>
      <c r="H40" s="9">
        <v>49.4</v>
      </c>
      <c r="I40" s="9">
        <v>27.5</v>
      </c>
      <c r="J40" s="9">
        <f t="shared" si="1"/>
        <v>40.381791483113069</v>
      </c>
      <c r="K40" s="9">
        <v>27.4</v>
      </c>
      <c r="L40" s="9">
        <v>73.5</v>
      </c>
    </row>
    <row r="41" spans="1:12" s="11" customFormat="1" x14ac:dyDescent="0.2">
      <c r="A41" s="6" t="s">
        <v>207</v>
      </c>
      <c r="B41" s="9">
        <v>162.5</v>
      </c>
      <c r="C41" s="9">
        <v>13.5</v>
      </c>
      <c r="D41" s="9">
        <v>45.4</v>
      </c>
      <c r="E41" s="9">
        <v>29</v>
      </c>
      <c r="F41" s="9">
        <f t="shared" si="0"/>
        <v>63.876651982378853</v>
      </c>
      <c r="G41" s="9">
        <v>5.7</v>
      </c>
      <c r="H41" s="9">
        <v>39.700000000000003</v>
      </c>
      <c r="I41" s="9">
        <v>21.3</v>
      </c>
      <c r="J41" s="9">
        <f t="shared" si="1"/>
        <v>46.916299559471369</v>
      </c>
      <c r="K41" s="9">
        <v>12.5</v>
      </c>
      <c r="L41" s="9">
        <v>26.1</v>
      </c>
    </row>
    <row r="42" spans="1:12" s="11" customFormat="1" x14ac:dyDescent="0.2">
      <c r="A42" s="6" t="s">
        <v>208</v>
      </c>
      <c r="B42" s="9">
        <v>164.5</v>
      </c>
      <c r="C42" s="9">
        <v>13.9</v>
      </c>
      <c r="D42" s="9">
        <v>39.799999999999997</v>
      </c>
      <c r="E42" s="9">
        <v>27.1</v>
      </c>
      <c r="F42" s="9">
        <f t="shared" si="0"/>
        <v>68.090452261306538</v>
      </c>
      <c r="G42" s="9">
        <v>3</v>
      </c>
      <c r="H42" s="9">
        <v>36.799999999999997</v>
      </c>
      <c r="I42" s="9">
        <v>19.600000000000001</v>
      </c>
      <c r="J42" s="9">
        <f t="shared" si="1"/>
        <v>49.246231155778901</v>
      </c>
      <c r="K42" s="9">
        <v>7.6</v>
      </c>
      <c r="L42" s="9">
        <v>14.4</v>
      </c>
    </row>
    <row r="43" spans="1:12" s="11" customFormat="1" x14ac:dyDescent="0.2">
      <c r="A43" s="6" t="s">
        <v>209</v>
      </c>
      <c r="B43" s="9">
        <v>173</v>
      </c>
      <c r="C43" s="9">
        <v>13.8</v>
      </c>
      <c r="D43" s="9">
        <v>66.5</v>
      </c>
      <c r="E43" s="9">
        <v>37</v>
      </c>
      <c r="F43" s="9">
        <f t="shared" si="0"/>
        <v>55.639097744360896</v>
      </c>
      <c r="G43" s="9">
        <v>15.8</v>
      </c>
      <c r="H43" s="9">
        <v>50.7</v>
      </c>
      <c r="I43" s="9">
        <v>28</v>
      </c>
      <c r="J43" s="9">
        <f t="shared" si="1"/>
        <v>42.105263157894733</v>
      </c>
      <c r="K43" s="9">
        <v>23.8</v>
      </c>
      <c r="L43" s="9">
        <v>70.099999999999994</v>
      </c>
    </row>
    <row r="44" spans="1:12" s="11" customFormat="1" x14ac:dyDescent="0.2">
      <c r="A44" s="6" t="s">
        <v>210</v>
      </c>
      <c r="B44" s="9">
        <v>170</v>
      </c>
      <c r="C44" s="9">
        <v>13.2</v>
      </c>
      <c r="D44" s="9">
        <v>47.5</v>
      </c>
      <c r="E44" s="9">
        <v>29.2</v>
      </c>
      <c r="F44" s="9">
        <f t="shared" si="0"/>
        <v>61.473684210526315</v>
      </c>
      <c r="G44" s="9">
        <v>7.6</v>
      </c>
      <c r="H44" s="9">
        <v>39.9</v>
      </c>
      <c r="I44" s="9">
        <v>21.3</v>
      </c>
      <c r="J44" s="9">
        <f t="shared" si="1"/>
        <v>44.842105263157897</v>
      </c>
      <c r="K44" s="9">
        <v>15.9</v>
      </c>
      <c r="L44" s="9">
        <v>35.700000000000003</v>
      </c>
    </row>
    <row r="45" spans="1:12" s="11" customFormat="1" x14ac:dyDescent="0.2">
      <c r="A45" s="6" t="s">
        <v>211</v>
      </c>
      <c r="B45" s="9">
        <v>157</v>
      </c>
      <c r="C45" s="9">
        <v>13.6</v>
      </c>
      <c r="D45" s="9">
        <v>47.3</v>
      </c>
      <c r="E45" s="9">
        <v>28.8</v>
      </c>
      <c r="F45" s="9">
        <f t="shared" si="0"/>
        <v>60.887949260042284</v>
      </c>
      <c r="G45" s="9">
        <v>8</v>
      </c>
      <c r="H45" s="9">
        <v>39.299999999999997</v>
      </c>
      <c r="I45" s="9">
        <v>21.4</v>
      </c>
      <c r="J45" s="9">
        <f t="shared" si="1"/>
        <v>45.243128964059196</v>
      </c>
      <c r="K45" s="9">
        <v>16.8</v>
      </c>
      <c r="L45" s="9">
        <v>30.4</v>
      </c>
    </row>
    <row r="46" spans="1:12" s="11" customFormat="1" x14ac:dyDescent="0.2">
      <c r="A46" s="6" t="s">
        <v>212</v>
      </c>
      <c r="B46" s="9">
        <v>173</v>
      </c>
      <c r="C46" s="9">
        <v>13.1</v>
      </c>
      <c r="D46" s="9">
        <v>54.7</v>
      </c>
      <c r="E46" s="9">
        <v>33</v>
      </c>
      <c r="F46" s="9">
        <f t="shared" si="0"/>
        <v>60.329067641681903</v>
      </c>
      <c r="G46" s="9">
        <v>9.5</v>
      </c>
      <c r="H46" s="9">
        <v>45.2</v>
      </c>
      <c r="I46" s="9">
        <v>24.5</v>
      </c>
      <c r="J46" s="9">
        <f t="shared" si="1"/>
        <v>44.78976234003656</v>
      </c>
      <c r="K46" s="9">
        <v>17.399999999999999</v>
      </c>
      <c r="L46" s="9">
        <v>40.4</v>
      </c>
    </row>
    <row r="47" spans="1:12" s="11" customFormat="1" x14ac:dyDescent="0.2">
      <c r="A47" s="6" t="s">
        <v>213</v>
      </c>
      <c r="B47" s="9">
        <v>156</v>
      </c>
      <c r="C47" s="9">
        <v>13.1</v>
      </c>
      <c r="D47" s="9">
        <v>42.7</v>
      </c>
      <c r="E47" s="9">
        <v>26.6</v>
      </c>
      <c r="F47" s="9">
        <f t="shared" si="0"/>
        <v>62.295081967213115</v>
      </c>
      <c r="G47" s="9">
        <v>6.3</v>
      </c>
      <c r="H47" s="9">
        <v>36.4</v>
      </c>
      <c r="I47" s="9">
        <v>19.5</v>
      </c>
      <c r="J47" s="9">
        <f t="shared" si="1"/>
        <v>45.667447306791566</v>
      </c>
      <c r="K47" s="9">
        <v>14.8</v>
      </c>
      <c r="L47" s="9">
        <v>25.6</v>
      </c>
    </row>
    <row r="48" spans="1:12" s="11" customFormat="1" x14ac:dyDescent="0.2">
      <c r="A48" s="6" t="s">
        <v>86</v>
      </c>
      <c r="B48" s="9">
        <v>163</v>
      </c>
      <c r="C48" s="9">
        <v>13.6</v>
      </c>
      <c r="D48" s="9">
        <v>52</v>
      </c>
      <c r="E48" s="9">
        <v>31.2</v>
      </c>
      <c r="F48" s="9">
        <f t="shared" si="0"/>
        <v>60</v>
      </c>
      <c r="G48" s="9">
        <v>9.5</v>
      </c>
      <c r="H48" s="9">
        <v>42.5</v>
      </c>
      <c r="I48" s="9">
        <v>23.1</v>
      </c>
      <c r="J48" s="9">
        <f t="shared" si="1"/>
        <v>44.423076923076927</v>
      </c>
      <c r="K48" s="9">
        <v>18.2</v>
      </c>
      <c r="L48" s="9">
        <v>41.8</v>
      </c>
    </row>
    <row r="49" spans="1:12" s="11" customFormat="1" x14ac:dyDescent="0.2">
      <c r="A49" s="6" t="s">
        <v>206</v>
      </c>
      <c r="B49" s="9">
        <v>160.5</v>
      </c>
      <c r="C49" s="9">
        <v>13.8</v>
      </c>
      <c r="D49" s="9">
        <v>56.6</v>
      </c>
      <c r="E49" s="9">
        <v>31.1</v>
      </c>
      <c r="F49" s="9">
        <f t="shared" si="0"/>
        <v>54.946996466431095</v>
      </c>
      <c r="G49" s="9">
        <v>14</v>
      </c>
      <c r="H49" s="9">
        <v>42.6</v>
      </c>
      <c r="I49" s="9">
        <v>23.2</v>
      </c>
      <c r="J49" s="9">
        <f t="shared" si="1"/>
        <v>40.989399293286219</v>
      </c>
      <c r="K49" s="9">
        <v>24.7</v>
      </c>
      <c r="L49" s="9">
        <v>57.1</v>
      </c>
    </row>
    <row r="50" spans="1:12" s="11" customFormat="1" x14ac:dyDescent="0.2">
      <c r="A50" s="6" t="s">
        <v>214</v>
      </c>
      <c r="B50" s="9">
        <v>170.5</v>
      </c>
      <c r="C50" s="9">
        <v>13.4</v>
      </c>
      <c r="D50" s="9">
        <v>65.2</v>
      </c>
      <c r="E50" s="9">
        <v>37.200000000000003</v>
      </c>
      <c r="F50" s="9">
        <f t="shared" si="0"/>
        <v>57.055214723926383</v>
      </c>
      <c r="G50" s="9">
        <v>14.1</v>
      </c>
      <c r="H50" s="9">
        <v>51.1</v>
      </c>
      <c r="I50" s="9">
        <v>28.3</v>
      </c>
      <c r="J50" s="9">
        <f t="shared" si="1"/>
        <v>43.404907975460119</v>
      </c>
      <c r="K50" s="9">
        <v>21.7</v>
      </c>
      <c r="L50" s="9">
        <v>58</v>
      </c>
    </row>
    <row r="51" spans="1:12" s="11" customFormat="1" x14ac:dyDescent="0.2">
      <c r="A51" s="6" t="s">
        <v>115</v>
      </c>
      <c r="B51" s="9">
        <v>165.5</v>
      </c>
      <c r="C51" s="9">
        <v>13.3</v>
      </c>
      <c r="D51" s="9">
        <v>46.1</v>
      </c>
      <c r="E51" s="9">
        <v>29.4</v>
      </c>
      <c r="F51" s="9">
        <f t="shared" si="0"/>
        <v>63.774403470715832</v>
      </c>
      <c r="G51" s="9">
        <v>6.1</v>
      </c>
      <c r="H51" s="9">
        <v>40</v>
      </c>
      <c r="I51" s="9">
        <v>21.7</v>
      </c>
      <c r="J51" s="9">
        <f t="shared" si="1"/>
        <v>47.071583514099778</v>
      </c>
      <c r="K51" s="9">
        <v>13.3</v>
      </c>
      <c r="L51" s="9">
        <v>24.4</v>
      </c>
    </row>
    <row r="52" spans="1:12" s="11" customFormat="1" x14ac:dyDescent="0.2">
      <c r="A52" s="6" t="s">
        <v>215</v>
      </c>
      <c r="B52" s="9">
        <v>173.5</v>
      </c>
      <c r="C52" s="9">
        <v>13</v>
      </c>
      <c r="D52" s="9">
        <v>62.1</v>
      </c>
      <c r="E52" s="9">
        <v>36.299999999999997</v>
      </c>
      <c r="F52" s="9">
        <f t="shared" si="0"/>
        <v>58.45410628019323</v>
      </c>
      <c r="G52" s="9">
        <v>12.5</v>
      </c>
      <c r="H52" s="9">
        <v>49.6</v>
      </c>
      <c r="I52" s="9">
        <v>27.2</v>
      </c>
      <c r="J52" s="9">
        <f t="shared" si="1"/>
        <v>43.800322061191629</v>
      </c>
      <c r="K52" s="9">
        <v>20.100000000000001</v>
      </c>
      <c r="L52" s="9">
        <v>54.5</v>
      </c>
    </row>
    <row r="53" spans="1:12" s="11" customFormat="1" x14ac:dyDescent="0.2">
      <c r="A53" s="6" t="s">
        <v>216</v>
      </c>
      <c r="B53" s="9">
        <v>159</v>
      </c>
      <c r="C53" s="9">
        <v>13.8</v>
      </c>
      <c r="D53" s="9">
        <v>49.4</v>
      </c>
      <c r="E53" s="9">
        <v>30.7</v>
      </c>
      <c r="F53" s="9">
        <f t="shared" si="0"/>
        <v>62.145748987854255</v>
      </c>
      <c r="G53" s="9">
        <v>7.4</v>
      </c>
      <c r="H53" s="9">
        <v>42</v>
      </c>
      <c r="I53" s="9">
        <v>22.8</v>
      </c>
      <c r="J53" s="9">
        <f t="shared" si="1"/>
        <v>46.153846153846153</v>
      </c>
      <c r="K53" s="9">
        <v>15</v>
      </c>
      <c r="L53" s="9">
        <v>29.6</v>
      </c>
    </row>
    <row r="54" spans="1:12" s="11" customFormat="1" x14ac:dyDescent="0.2">
      <c r="A54" s="6" t="s">
        <v>217</v>
      </c>
      <c r="B54" s="9">
        <v>168</v>
      </c>
      <c r="C54" s="9">
        <v>13.4</v>
      </c>
      <c r="D54" s="9">
        <v>56.7</v>
      </c>
      <c r="E54" s="9">
        <v>34.6</v>
      </c>
      <c r="F54" s="9">
        <f t="shared" si="0"/>
        <v>61.022927689594354</v>
      </c>
      <c r="G54" s="9">
        <v>9.4</v>
      </c>
      <c r="H54" s="9">
        <v>47.3</v>
      </c>
      <c r="I54" s="9">
        <v>25.9</v>
      </c>
      <c r="J54" s="9">
        <f t="shared" si="1"/>
        <v>45.679012345679013</v>
      </c>
      <c r="K54" s="9">
        <v>16.600000000000001</v>
      </c>
      <c r="L54" s="9">
        <v>41.8</v>
      </c>
    </row>
    <row r="55" spans="1:12" s="11" customFormat="1" x14ac:dyDescent="0.2">
      <c r="A55" s="6" t="s">
        <v>218</v>
      </c>
      <c r="B55" s="9">
        <v>169.5</v>
      </c>
      <c r="C55" s="9">
        <v>13.8</v>
      </c>
      <c r="D55" s="9">
        <v>54.9</v>
      </c>
      <c r="E55" s="9">
        <v>32.6</v>
      </c>
      <c r="F55" s="9">
        <f t="shared" si="0"/>
        <v>59.380692167577422</v>
      </c>
      <c r="G55" s="9">
        <v>10.4</v>
      </c>
      <c r="H55" s="9">
        <v>44.5</v>
      </c>
      <c r="I55" s="9">
        <v>24.3</v>
      </c>
      <c r="J55" s="9">
        <f t="shared" si="1"/>
        <v>44.262295081967217</v>
      </c>
      <c r="K55" s="9">
        <v>18.899999999999999</v>
      </c>
      <c r="L55" s="9">
        <v>46.5</v>
      </c>
    </row>
    <row r="56" spans="1:12" s="11" customFormat="1" x14ac:dyDescent="0.2">
      <c r="A56" s="6" t="s">
        <v>101</v>
      </c>
      <c r="B56" s="9">
        <v>167</v>
      </c>
      <c r="C56" s="9">
        <v>13.4</v>
      </c>
      <c r="D56" s="9">
        <v>58.2</v>
      </c>
      <c r="E56" s="9">
        <v>35.4</v>
      </c>
      <c r="F56" s="9">
        <f t="shared" si="0"/>
        <v>60.824742268041234</v>
      </c>
      <c r="G56" s="9">
        <v>9.6999999999999993</v>
      </c>
      <c r="H56" s="9">
        <v>48.5</v>
      </c>
      <c r="I56" s="9">
        <v>26.8</v>
      </c>
      <c r="J56" s="9">
        <f t="shared" si="1"/>
        <v>46.048109965635739</v>
      </c>
      <c r="K56" s="9">
        <v>16.7</v>
      </c>
      <c r="L56" s="9">
        <v>39.1</v>
      </c>
    </row>
    <row r="57" spans="1:12" s="11" customFormat="1" x14ac:dyDescent="0.2">
      <c r="A57" s="6" t="s">
        <v>219</v>
      </c>
      <c r="B57" s="9">
        <v>159</v>
      </c>
      <c r="C57" s="9">
        <v>13.4</v>
      </c>
      <c r="D57" s="9">
        <v>45.5</v>
      </c>
      <c r="E57" s="9">
        <v>27.8</v>
      </c>
      <c r="F57" s="9">
        <f t="shared" si="0"/>
        <v>61.098901098901102</v>
      </c>
      <c r="G57" s="9">
        <v>7.2</v>
      </c>
      <c r="H57" s="9">
        <v>38.299999999999997</v>
      </c>
      <c r="I57" s="9">
        <v>20.6</v>
      </c>
      <c r="J57" s="9">
        <f t="shared" si="1"/>
        <v>45.274725274725277</v>
      </c>
      <c r="K57" s="9">
        <v>15.9</v>
      </c>
      <c r="L57" s="9">
        <v>27.3</v>
      </c>
    </row>
    <row r="58" spans="1:12" s="11" customFormat="1" x14ac:dyDescent="0.2">
      <c r="A58" s="6" t="s">
        <v>55</v>
      </c>
      <c r="B58" s="9">
        <v>162</v>
      </c>
      <c r="C58" s="9">
        <v>13.1</v>
      </c>
      <c r="D58" s="9">
        <v>60.4</v>
      </c>
      <c r="E58" s="9">
        <v>34.200000000000003</v>
      </c>
      <c r="F58" s="9">
        <f t="shared" si="0"/>
        <v>56.622516556291394</v>
      </c>
      <c r="G58" s="9">
        <v>13.5</v>
      </c>
      <c r="H58" s="9">
        <v>46.9</v>
      </c>
      <c r="I58" s="9">
        <v>25.5</v>
      </c>
      <c r="J58" s="9">
        <f t="shared" si="1"/>
        <v>42.218543046357617</v>
      </c>
      <c r="K58" s="9">
        <v>22.4</v>
      </c>
      <c r="L58" s="9">
        <v>54.8</v>
      </c>
    </row>
    <row r="59" spans="1:12" s="11" customFormat="1" x14ac:dyDescent="0.2">
      <c r="A59" s="6" t="s">
        <v>220</v>
      </c>
      <c r="B59" s="9">
        <v>179</v>
      </c>
      <c r="C59" s="9">
        <v>14.8</v>
      </c>
      <c r="D59" s="9">
        <v>56.8</v>
      </c>
      <c r="E59" s="9">
        <v>38</v>
      </c>
      <c r="F59" s="9">
        <f t="shared" si="0"/>
        <v>66.901408450704224</v>
      </c>
      <c r="G59" s="9">
        <v>5.2</v>
      </c>
      <c r="H59" s="9">
        <v>51.6</v>
      </c>
      <c r="I59" s="9">
        <v>28.4</v>
      </c>
      <c r="J59" s="9">
        <f t="shared" si="1"/>
        <v>50</v>
      </c>
      <c r="K59" s="9">
        <v>9.1</v>
      </c>
      <c r="L59" s="9">
        <v>23.3</v>
      </c>
    </row>
    <row r="60" spans="1:12" s="11" customFormat="1" x14ac:dyDescent="0.2">
      <c r="A60" s="6" t="s">
        <v>221</v>
      </c>
      <c r="B60" s="9">
        <v>175</v>
      </c>
      <c r="C60" s="9">
        <v>14.1</v>
      </c>
      <c r="D60" s="9">
        <v>48.1</v>
      </c>
      <c r="E60" s="9">
        <v>33</v>
      </c>
      <c r="F60" s="9">
        <f t="shared" si="0"/>
        <v>68.607068607068598</v>
      </c>
      <c r="G60" s="9">
        <v>3.1</v>
      </c>
      <c r="H60" s="9">
        <v>45</v>
      </c>
      <c r="I60" s="9">
        <v>24.5</v>
      </c>
      <c r="J60" s="9">
        <f t="shared" si="1"/>
        <v>50.935550935550935</v>
      </c>
      <c r="K60" s="9">
        <v>6.5</v>
      </c>
      <c r="L60" s="9">
        <v>12.8</v>
      </c>
    </row>
    <row r="61" spans="1:12" s="11" customFormat="1" x14ac:dyDescent="0.2">
      <c r="A61" s="6" t="s">
        <v>222</v>
      </c>
      <c r="B61" s="9">
        <v>174.5</v>
      </c>
      <c r="C61" s="9">
        <v>14.2</v>
      </c>
      <c r="D61" s="9">
        <v>56.9</v>
      </c>
      <c r="E61" s="9">
        <v>36.200000000000003</v>
      </c>
      <c r="F61" s="9">
        <f t="shared" si="0"/>
        <v>63.620386643233751</v>
      </c>
      <c r="G61" s="9">
        <v>7.6</v>
      </c>
      <c r="H61" s="9">
        <v>49.3</v>
      </c>
      <c r="I61" s="9">
        <v>27.4</v>
      </c>
      <c r="J61" s="9">
        <f t="shared" si="1"/>
        <v>48.154657293497358</v>
      </c>
      <c r="K61" s="9">
        <v>13.3</v>
      </c>
      <c r="L61" s="9">
        <v>30.3</v>
      </c>
    </row>
    <row r="62" spans="1:12" s="11" customFormat="1" x14ac:dyDescent="0.2">
      <c r="A62" s="6" t="s">
        <v>223</v>
      </c>
      <c r="B62" s="9">
        <v>182.5</v>
      </c>
      <c r="C62" s="9">
        <v>14.3</v>
      </c>
      <c r="D62" s="9">
        <v>69.5</v>
      </c>
      <c r="E62" s="9">
        <v>40.6</v>
      </c>
      <c r="F62" s="9">
        <f t="shared" si="0"/>
        <v>58.417266187050366</v>
      </c>
      <c r="G62" s="9">
        <v>14</v>
      </c>
      <c r="H62" s="9">
        <v>55.5</v>
      </c>
      <c r="I62" s="9">
        <v>30.4</v>
      </c>
      <c r="J62" s="9">
        <f t="shared" si="1"/>
        <v>43.741007194244602</v>
      </c>
      <c r="K62" s="9">
        <v>20.2</v>
      </c>
      <c r="L62" s="9">
        <v>64</v>
      </c>
    </row>
    <row r="63" spans="1:12" s="11" customFormat="1" x14ac:dyDescent="0.2">
      <c r="A63" s="6" t="s">
        <v>81</v>
      </c>
      <c r="B63" s="9">
        <v>170</v>
      </c>
      <c r="C63" s="9">
        <v>14.3</v>
      </c>
      <c r="D63" s="9">
        <v>55.3</v>
      </c>
      <c r="E63" s="9">
        <v>34.5</v>
      </c>
      <c r="F63" s="9">
        <f t="shared" si="0"/>
        <v>62.386980108499102</v>
      </c>
      <c r="G63" s="9">
        <v>8.1</v>
      </c>
      <c r="H63" s="9">
        <v>47.2</v>
      </c>
      <c r="I63" s="9">
        <v>25.7</v>
      </c>
      <c r="J63" s="9">
        <f t="shared" si="1"/>
        <v>46.473779385171795</v>
      </c>
      <c r="K63" s="9">
        <v>14.7</v>
      </c>
      <c r="L63" s="9">
        <v>37.200000000000003</v>
      </c>
    </row>
    <row r="64" spans="1:12" s="11" customFormat="1" x14ac:dyDescent="0.2">
      <c r="A64" s="6" t="s">
        <v>170</v>
      </c>
      <c r="B64" s="9">
        <v>170.5</v>
      </c>
      <c r="C64" s="9">
        <v>14.1</v>
      </c>
      <c r="D64" s="9">
        <v>47.8</v>
      </c>
      <c r="E64" s="9">
        <v>31.2</v>
      </c>
      <c r="F64" s="9">
        <f t="shared" si="0"/>
        <v>65.271966527196653</v>
      </c>
      <c r="G64" s="9">
        <v>5.5</v>
      </c>
      <c r="H64" s="9">
        <v>42.3</v>
      </c>
      <c r="I64" s="9">
        <v>23.1</v>
      </c>
      <c r="J64" s="9">
        <f t="shared" si="1"/>
        <v>48.326359832635987</v>
      </c>
      <c r="K64" s="9">
        <v>11.4</v>
      </c>
      <c r="L64" s="9">
        <v>22</v>
      </c>
    </row>
    <row r="65" spans="1:12" s="11" customFormat="1" x14ac:dyDescent="0.2">
      <c r="A65" s="6" t="s">
        <v>27</v>
      </c>
      <c r="B65" s="9">
        <v>171</v>
      </c>
      <c r="C65" s="9">
        <v>14.6</v>
      </c>
      <c r="D65" s="9">
        <v>55.8</v>
      </c>
      <c r="E65" s="9">
        <v>33.1</v>
      </c>
      <c r="F65" s="9">
        <f t="shared" si="0"/>
        <v>59.31899641577062</v>
      </c>
      <c r="G65" s="9">
        <v>10.5</v>
      </c>
      <c r="H65" s="9">
        <v>45.3</v>
      </c>
      <c r="I65" s="9">
        <v>24.7</v>
      </c>
      <c r="J65" s="9">
        <f t="shared" si="1"/>
        <v>44.265232974910397</v>
      </c>
      <c r="K65" s="9">
        <v>18.899999999999999</v>
      </c>
      <c r="L65" s="9">
        <v>44.7</v>
      </c>
    </row>
    <row r="66" spans="1:12" s="11" customFormat="1" x14ac:dyDescent="0.2">
      <c r="A66" s="6" t="s">
        <v>224</v>
      </c>
      <c r="B66" s="9">
        <v>174</v>
      </c>
      <c r="C66" s="9">
        <v>14.3</v>
      </c>
      <c r="D66" s="9">
        <v>60.8</v>
      </c>
      <c r="E66" s="9">
        <v>34.799999999999997</v>
      </c>
      <c r="F66" s="9">
        <f t="shared" si="0"/>
        <v>57.23684210526315</v>
      </c>
      <c r="G66" s="9">
        <v>13.1</v>
      </c>
      <c r="H66" s="9">
        <v>47.7</v>
      </c>
      <c r="I66" s="9">
        <v>26</v>
      </c>
      <c r="J66" s="9">
        <f t="shared" si="1"/>
        <v>42.763157894736842</v>
      </c>
      <c r="K66" s="9">
        <v>21.5</v>
      </c>
      <c r="L66" s="9">
        <v>58.2</v>
      </c>
    </row>
    <row r="67" spans="1:12" s="11" customFormat="1" x14ac:dyDescent="0.2">
      <c r="A67" s="6" t="s">
        <v>12</v>
      </c>
      <c r="B67" s="9">
        <v>173</v>
      </c>
      <c r="C67" s="9">
        <v>14.4</v>
      </c>
      <c r="D67" s="9">
        <v>62.5</v>
      </c>
      <c r="E67" s="9">
        <v>36.799999999999997</v>
      </c>
      <c r="F67" s="9">
        <f t="shared" ref="F67:F130" si="2">(E67/D67)*100</f>
        <v>58.879999999999995</v>
      </c>
      <c r="G67" s="9">
        <v>12.2</v>
      </c>
      <c r="H67" s="9">
        <v>50.3</v>
      </c>
      <c r="I67" s="9">
        <v>27.6</v>
      </c>
      <c r="J67" s="9">
        <f t="shared" ref="J67:J130" si="3">(I67/D67)*100</f>
        <v>44.160000000000004</v>
      </c>
      <c r="K67" s="9">
        <v>19.5</v>
      </c>
      <c r="L67" s="9">
        <v>50.2</v>
      </c>
    </row>
    <row r="68" spans="1:12" s="11" customFormat="1" x14ac:dyDescent="0.2">
      <c r="A68" s="6" t="s">
        <v>117</v>
      </c>
      <c r="B68" s="9">
        <v>171</v>
      </c>
      <c r="C68" s="9">
        <v>14.1</v>
      </c>
      <c r="D68" s="9">
        <v>48.7</v>
      </c>
      <c r="E68" s="9">
        <v>30.1</v>
      </c>
      <c r="F68" s="9">
        <f t="shared" si="2"/>
        <v>61.80698151950719</v>
      </c>
      <c r="G68" s="9">
        <v>7.7</v>
      </c>
      <c r="H68" s="9">
        <v>41</v>
      </c>
      <c r="I68" s="9">
        <v>22.2</v>
      </c>
      <c r="J68" s="9">
        <f t="shared" si="3"/>
        <v>45.585215605749482</v>
      </c>
      <c r="K68" s="9">
        <v>15.7</v>
      </c>
      <c r="L68" s="9">
        <v>31.3</v>
      </c>
    </row>
    <row r="69" spans="1:12" s="11" customFormat="1" x14ac:dyDescent="0.2">
      <c r="A69" s="6" t="s">
        <v>63</v>
      </c>
      <c r="B69" s="9">
        <v>174</v>
      </c>
      <c r="C69" s="9">
        <v>14.3</v>
      </c>
      <c r="D69" s="9">
        <v>67.8</v>
      </c>
      <c r="E69" s="9">
        <v>36</v>
      </c>
      <c r="F69" s="9">
        <f t="shared" si="2"/>
        <v>53.097345132743371</v>
      </c>
      <c r="G69" s="9">
        <v>18.3</v>
      </c>
      <c r="H69" s="9">
        <v>49.5</v>
      </c>
      <c r="I69" s="9">
        <v>27.3</v>
      </c>
      <c r="J69" s="9">
        <f t="shared" si="3"/>
        <v>40.26548672566372</v>
      </c>
      <c r="K69" s="9">
        <v>27</v>
      </c>
      <c r="L69" s="9">
        <v>70.900000000000006</v>
      </c>
    </row>
    <row r="70" spans="1:12" s="11" customFormat="1" x14ac:dyDescent="0.2">
      <c r="A70" s="6" t="s">
        <v>106</v>
      </c>
      <c r="B70" s="9">
        <v>171</v>
      </c>
      <c r="C70" s="9">
        <v>14.7</v>
      </c>
      <c r="D70" s="9">
        <v>64.8</v>
      </c>
      <c r="E70" s="9">
        <v>37.200000000000003</v>
      </c>
      <c r="F70" s="9">
        <f t="shared" si="2"/>
        <v>57.407407407407419</v>
      </c>
      <c r="G70" s="9">
        <v>13.8</v>
      </c>
      <c r="H70" s="9">
        <v>51</v>
      </c>
      <c r="I70" s="9">
        <v>28.3</v>
      </c>
      <c r="J70" s="9">
        <f t="shared" si="3"/>
        <v>43.672839506172842</v>
      </c>
      <c r="K70" s="9">
        <v>21.3</v>
      </c>
      <c r="L70" s="9">
        <v>53.6</v>
      </c>
    </row>
    <row r="71" spans="1:12" s="11" customFormat="1" x14ac:dyDescent="0.2">
      <c r="A71" s="6" t="s">
        <v>17</v>
      </c>
      <c r="B71" s="9">
        <v>176</v>
      </c>
      <c r="C71" s="9">
        <v>15.3</v>
      </c>
      <c r="D71" s="9">
        <v>57.7</v>
      </c>
      <c r="E71" s="9">
        <v>35.700000000000003</v>
      </c>
      <c r="F71" s="9">
        <f t="shared" si="2"/>
        <v>61.871750433275565</v>
      </c>
      <c r="G71" s="9">
        <v>9.1</v>
      </c>
      <c r="H71" s="9">
        <v>48.6</v>
      </c>
      <c r="I71" s="9">
        <v>26.5</v>
      </c>
      <c r="J71" s="9">
        <f t="shared" si="3"/>
        <v>45.927209705372611</v>
      </c>
      <c r="K71" s="9">
        <v>15.7</v>
      </c>
      <c r="L71" s="9">
        <v>41.5</v>
      </c>
    </row>
    <row r="72" spans="1:12" s="11" customFormat="1" x14ac:dyDescent="0.2">
      <c r="A72" s="6" t="s">
        <v>66</v>
      </c>
      <c r="B72" s="9">
        <v>174</v>
      </c>
      <c r="C72" s="9">
        <v>15.1</v>
      </c>
      <c r="D72" s="9">
        <v>53.2</v>
      </c>
      <c r="E72" s="9">
        <v>32.6</v>
      </c>
      <c r="F72" s="9">
        <f t="shared" si="2"/>
        <v>61.278195488721806</v>
      </c>
      <c r="G72" s="9">
        <v>8.8000000000000007</v>
      </c>
      <c r="H72" s="9">
        <v>44.4</v>
      </c>
      <c r="I72" s="9">
        <v>24.4</v>
      </c>
      <c r="J72" s="9">
        <f t="shared" si="3"/>
        <v>45.864661654135332</v>
      </c>
      <c r="K72" s="9">
        <v>16.5</v>
      </c>
      <c r="L72" s="9">
        <v>34.9</v>
      </c>
    </row>
    <row r="73" spans="1:12" s="11" customFormat="1" x14ac:dyDescent="0.2">
      <c r="A73" s="6" t="s">
        <v>8</v>
      </c>
      <c r="B73" s="9">
        <v>171.5</v>
      </c>
      <c r="C73" s="9">
        <v>15.4</v>
      </c>
      <c r="D73" s="9">
        <v>64.2</v>
      </c>
      <c r="E73" s="9">
        <v>37</v>
      </c>
      <c r="F73" s="9">
        <f t="shared" si="2"/>
        <v>57.63239875389408</v>
      </c>
      <c r="G73" s="9">
        <v>13.6</v>
      </c>
      <c r="H73" s="9">
        <v>50.6</v>
      </c>
      <c r="I73" s="9">
        <v>28.3</v>
      </c>
      <c r="J73" s="9">
        <f t="shared" si="3"/>
        <v>44.0809968847352</v>
      </c>
      <c r="K73" s="9">
        <v>21.3</v>
      </c>
      <c r="L73" s="9">
        <v>53.9</v>
      </c>
    </row>
    <row r="74" spans="1:12" s="11" customFormat="1" x14ac:dyDescent="0.2">
      <c r="A74" s="6" t="s">
        <v>20</v>
      </c>
      <c r="B74" s="9">
        <v>162.5</v>
      </c>
      <c r="C74" s="9">
        <v>15.5</v>
      </c>
      <c r="D74" s="9">
        <v>49.8</v>
      </c>
      <c r="E74" s="9">
        <v>29.3</v>
      </c>
      <c r="F74" s="9">
        <f t="shared" si="2"/>
        <v>58.835341365461858</v>
      </c>
      <c r="G74" s="9">
        <v>9.8000000000000007</v>
      </c>
      <c r="H74" s="9">
        <v>40</v>
      </c>
      <c r="I74" s="9">
        <v>21.6</v>
      </c>
      <c r="J74" s="9">
        <f t="shared" si="3"/>
        <v>43.373493975903621</v>
      </c>
      <c r="K74" s="9">
        <v>19.7</v>
      </c>
      <c r="L74" s="9">
        <v>41.1</v>
      </c>
    </row>
    <row r="75" spans="1:12" s="11" customFormat="1" x14ac:dyDescent="0.2">
      <c r="A75" s="6" t="s">
        <v>71</v>
      </c>
      <c r="B75" s="9">
        <v>171.5</v>
      </c>
      <c r="C75" s="9">
        <v>15.7</v>
      </c>
      <c r="D75" s="9">
        <v>60.1</v>
      </c>
      <c r="E75" s="9">
        <v>37.700000000000003</v>
      </c>
      <c r="F75" s="9">
        <f t="shared" si="2"/>
        <v>62.728785357737102</v>
      </c>
      <c r="G75" s="9">
        <v>8.4</v>
      </c>
      <c r="H75" s="9">
        <v>51.7</v>
      </c>
      <c r="I75" s="9">
        <v>28.7</v>
      </c>
      <c r="J75" s="9">
        <f t="shared" si="3"/>
        <v>47.753743760399331</v>
      </c>
      <c r="K75" s="9">
        <v>14</v>
      </c>
      <c r="L75" s="9">
        <v>33.299999999999997</v>
      </c>
    </row>
    <row r="76" spans="1:12" s="11" customFormat="1" x14ac:dyDescent="0.2">
      <c r="A76" s="6" t="s">
        <v>33</v>
      </c>
      <c r="B76" s="9">
        <v>174</v>
      </c>
      <c r="C76" s="9">
        <v>15.3</v>
      </c>
      <c r="D76" s="9">
        <v>65.099999999999994</v>
      </c>
      <c r="E76" s="9">
        <v>38.5</v>
      </c>
      <c r="F76" s="9">
        <f t="shared" si="2"/>
        <v>59.13978494623656</v>
      </c>
      <c r="G76" s="9">
        <v>12.5</v>
      </c>
      <c r="H76" s="9">
        <v>52.6</v>
      </c>
      <c r="I76" s="9">
        <v>29.4</v>
      </c>
      <c r="J76" s="9">
        <f t="shared" si="3"/>
        <v>45.161290322580648</v>
      </c>
      <c r="K76" s="9">
        <v>19.2</v>
      </c>
      <c r="L76" s="9">
        <v>53.2</v>
      </c>
    </row>
    <row r="77" spans="1:12" s="11" customFormat="1" x14ac:dyDescent="0.2">
      <c r="A77" s="6" t="s">
        <v>50</v>
      </c>
      <c r="B77" s="9">
        <v>151.5</v>
      </c>
      <c r="C77" s="9">
        <v>16.8</v>
      </c>
      <c r="D77" s="9">
        <v>47.7</v>
      </c>
      <c r="E77" s="9">
        <v>27.5</v>
      </c>
      <c r="F77" s="9">
        <f t="shared" si="2"/>
        <v>57.651991614255763</v>
      </c>
      <c r="G77" s="9">
        <v>10.1</v>
      </c>
      <c r="H77" s="9">
        <v>37.6</v>
      </c>
      <c r="I77" s="9">
        <v>20.399999999999999</v>
      </c>
      <c r="J77" s="9">
        <f t="shared" si="3"/>
        <v>42.767295597484271</v>
      </c>
      <c r="K77" s="9">
        <v>21.3</v>
      </c>
      <c r="L77" s="9">
        <v>37.799999999999997</v>
      </c>
    </row>
    <row r="78" spans="1:12" s="11" customFormat="1" x14ac:dyDescent="0.2">
      <c r="A78" s="6" t="s">
        <v>24</v>
      </c>
      <c r="B78" s="9">
        <v>184</v>
      </c>
      <c r="C78" s="9">
        <v>15.6</v>
      </c>
      <c r="D78" s="9">
        <v>71.2</v>
      </c>
      <c r="E78" s="9">
        <v>41.1</v>
      </c>
      <c r="F78" s="9">
        <f t="shared" si="2"/>
        <v>57.724719101123597</v>
      </c>
      <c r="G78" s="9">
        <v>15</v>
      </c>
      <c r="H78" s="9">
        <v>56.2</v>
      </c>
      <c r="I78" s="9">
        <v>31.3</v>
      </c>
      <c r="J78" s="9">
        <f t="shared" si="3"/>
        <v>43.960674157303373</v>
      </c>
      <c r="K78" s="9">
        <v>21.1</v>
      </c>
      <c r="L78" s="9">
        <v>67.400000000000006</v>
      </c>
    </row>
    <row r="79" spans="1:12" s="11" customFormat="1" x14ac:dyDescent="0.2">
      <c r="A79" s="6" t="s">
        <v>42</v>
      </c>
      <c r="B79" s="9">
        <v>167.5</v>
      </c>
      <c r="C79" s="9">
        <v>16.399999999999999</v>
      </c>
      <c r="D79" s="9">
        <v>54.1</v>
      </c>
      <c r="E79" s="9">
        <v>34.700000000000003</v>
      </c>
      <c r="F79" s="9">
        <f t="shared" si="2"/>
        <v>64.140480591497223</v>
      </c>
      <c r="G79" s="9">
        <v>6.6</v>
      </c>
      <c r="H79" s="9">
        <v>47.5</v>
      </c>
      <c r="I79" s="9">
        <v>26</v>
      </c>
      <c r="J79" s="9">
        <f t="shared" si="3"/>
        <v>48.059149722735675</v>
      </c>
      <c r="K79" s="9">
        <v>12.3</v>
      </c>
      <c r="L79" s="9">
        <v>26.8</v>
      </c>
    </row>
    <row r="80" spans="1:12" s="11" customFormat="1" x14ac:dyDescent="0.2">
      <c r="A80" s="6" t="s">
        <v>52</v>
      </c>
      <c r="B80" s="9">
        <v>167</v>
      </c>
      <c r="C80" s="9">
        <v>15.2</v>
      </c>
      <c r="D80" s="9">
        <v>62.3</v>
      </c>
      <c r="E80" s="9">
        <v>35.700000000000003</v>
      </c>
      <c r="F80" s="9">
        <f t="shared" si="2"/>
        <v>57.303370786516858</v>
      </c>
      <c r="G80" s="9">
        <v>13.3</v>
      </c>
      <c r="H80" s="9">
        <v>49</v>
      </c>
      <c r="I80" s="9">
        <v>27.2</v>
      </c>
      <c r="J80" s="9">
        <f t="shared" si="3"/>
        <v>43.659711075441415</v>
      </c>
      <c r="K80" s="9">
        <v>21.3</v>
      </c>
      <c r="L80" s="9">
        <v>50.4</v>
      </c>
    </row>
    <row r="81" spans="1:12" s="11" customFormat="1" x14ac:dyDescent="0.2">
      <c r="A81" s="6" t="s">
        <v>2</v>
      </c>
      <c r="B81" s="9">
        <v>175</v>
      </c>
      <c r="C81" s="9">
        <v>15.8</v>
      </c>
      <c r="D81" s="9">
        <v>61.9</v>
      </c>
      <c r="E81" s="9">
        <v>37.799999999999997</v>
      </c>
      <c r="F81" s="9">
        <f t="shared" si="2"/>
        <v>61.066235864297248</v>
      </c>
      <c r="G81" s="9">
        <v>10.199999999999999</v>
      </c>
      <c r="H81" s="9">
        <v>51.7</v>
      </c>
      <c r="I81" s="9">
        <v>28.5</v>
      </c>
      <c r="J81" s="9">
        <f t="shared" si="3"/>
        <v>46.042003231017773</v>
      </c>
      <c r="K81" s="9">
        <v>16.5</v>
      </c>
      <c r="L81" s="9">
        <v>45.5</v>
      </c>
    </row>
    <row r="82" spans="1:12" s="11" customFormat="1" x14ac:dyDescent="0.2">
      <c r="A82" s="6" t="s">
        <v>112</v>
      </c>
      <c r="B82" s="9">
        <v>173.5</v>
      </c>
      <c r="C82" s="9">
        <v>16.600000000000001</v>
      </c>
      <c r="D82" s="9">
        <v>70.099999999999994</v>
      </c>
      <c r="E82" s="9">
        <v>42</v>
      </c>
      <c r="F82" s="9">
        <f t="shared" si="2"/>
        <v>59.91440798858774</v>
      </c>
      <c r="G82" s="9">
        <v>12.6</v>
      </c>
      <c r="H82" s="9">
        <v>57.5</v>
      </c>
      <c r="I82" s="9">
        <v>32.1</v>
      </c>
      <c r="J82" s="9">
        <f t="shared" si="3"/>
        <v>45.791726105563484</v>
      </c>
      <c r="K82" s="9">
        <v>18</v>
      </c>
      <c r="L82" s="9">
        <v>54.8</v>
      </c>
    </row>
    <row r="83" spans="1:12" s="11" customFormat="1" x14ac:dyDescent="0.2">
      <c r="A83" s="6" t="s">
        <v>102</v>
      </c>
      <c r="B83" s="9">
        <v>175.5</v>
      </c>
      <c r="C83" s="9">
        <v>16.7</v>
      </c>
      <c r="D83" s="9">
        <v>62.6</v>
      </c>
      <c r="E83" s="9">
        <v>33.9</v>
      </c>
      <c r="F83" s="9">
        <f t="shared" si="2"/>
        <v>54.153354632587856</v>
      </c>
      <c r="G83" s="9">
        <v>16.3</v>
      </c>
      <c r="H83" s="9">
        <v>46.3</v>
      </c>
      <c r="I83" s="9">
        <v>25.4</v>
      </c>
      <c r="J83" s="9">
        <f t="shared" si="3"/>
        <v>40.575079872204469</v>
      </c>
      <c r="K83" s="9">
        <v>26</v>
      </c>
      <c r="L83" s="9">
        <v>71.7</v>
      </c>
    </row>
    <row r="84" spans="1:12" s="11" customFormat="1" x14ac:dyDescent="0.2">
      <c r="A84" s="6" t="s">
        <v>107</v>
      </c>
      <c r="B84" s="9">
        <v>177</v>
      </c>
      <c r="C84" s="9">
        <v>16.899999999999999</v>
      </c>
      <c r="D84" s="9">
        <v>63.5</v>
      </c>
      <c r="E84" s="9">
        <v>38.9</v>
      </c>
      <c r="F84" s="9">
        <f t="shared" si="2"/>
        <v>61.259842519685037</v>
      </c>
      <c r="G84" s="9">
        <v>10.199999999999999</v>
      </c>
      <c r="H84" s="9">
        <v>53.3</v>
      </c>
      <c r="I84" s="9">
        <v>29.6</v>
      </c>
      <c r="J84" s="9">
        <f t="shared" si="3"/>
        <v>46.614173228346459</v>
      </c>
      <c r="K84" s="9">
        <v>16.100000000000001</v>
      </c>
      <c r="L84" s="9">
        <v>43.9</v>
      </c>
    </row>
    <row r="85" spans="1:12" s="11" customFormat="1" x14ac:dyDescent="0.2">
      <c r="A85" s="6" t="s">
        <v>39</v>
      </c>
      <c r="B85" s="9">
        <v>171.5</v>
      </c>
      <c r="C85" s="9">
        <v>16.8</v>
      </c>
      <c r="D85" s="9">
        <v>70.5</v>
      </c>
      <c r="E85" s="9">
        <v>38.799999999999997</v>
      </c>
      <c r="F85" s="9">
        <f t="shared" si="2"/>
        <v>55.035460992907794</v>
      </c>
      <c r="G85" s="9">
        <v>17.5</v>
      </c>
      <c r="H85" s="9">
        <v>53</v>
      </c>
      <c r="I85" s="9">
        <v>29.3</v>
      </c>
      <c r="J85" s="9">
        <f t="shared" si="3"/>
        <v>41.560283687943262</v>
      </c>
      <c r="K85" s="9">
        <v>24.8</v>
      </c>
      <c r="L85" s="9">
        <v>73.2</v>
      </c>
    </row>
    <row r="86" spans="1:12" s="11" customFormat="1" x14ac:dyDescent="0.2">
      <c r="A86" s="6" t="s">
        <v>47</v>
      </c>
      <c r="B86" s="9">
        <v>180.5</v>
      </c>
      <c r="C86" s="9">
        <v>16.5</v>
      </c>
      <c r="D86" s="9">
        <v>57.8</v>
      </c>
      <c r="E86" s="9">
        <v>37.9</v>
      </c>
      <c r="F86" s="9">
        <f t="shared" si="2"/>
        <v>65.570934256055367</v>
      </c>
      <c r="G86" s="9">
        <v>6</v>
      </c>
      <c r="H86" s="9">
        <v>51.8</v>
      </c>
      <c r="I86" s="9">
        <v>29</v>
      </c>
      <c r="J86" s="9">
        <f t="shared" si="3"/>
        <v>50.173010380622841</v>
      </c>
      <c r="K86" s="9">
        <v>10.3</v>
      </c>
      <c r="L86" s="9">
        <v>20.399999999999999</v>
      </c>
    </row>
    <row r="87" spans="1:12" s="11" customFormat="1" x14ac:dyDescent="0.2">
      <c r="A87" s="6" t="s">
        <v>67</v>
      </c>
      <c r="B87" s="9">
        <v>174</v>
      </c>
      <c r="C87" s="9">
        <v>16.7</v>
      </c>
      <c r="D87" s="9">
        <v>59.6</v>
      </c>
      <c r="E87" s="9">
        <v>35.1</v>
      </c>
      <c r="F87" s="9">
        <f t="shared" si="2"/>
        <v>58.892617449664428</v>
      </c>
      <c r="G87" s="9">
        <v>11.6</v>
      </c>
      <c r="H87" s="9">
        <v>48</v>
      </c>
      <c r="I87" s="9">
        <v>26.7</v>
      </c>
      <c r="J87" s="9">
        <f t="shared" si="3"/>
        <v>44.798657718120808</v>
      </c>
      <c r="K87" s="9">
        <v>19.399999999999999</v>
      </c>
      <c r="L87" s="9">
        <v>44.2</v>
      </c>
    </row>
    <row r="88" spans="1:12" s="11" customFormat="1" x14ac:dyDescent="0.2">
      <c r="A88" s="6" t="s">
        <v>9</v>
      </c>
      <c r="B88" s="9">
        <v>169.5</v>
      </c>
      <c r="C88" s="9">
        <v>16.7</v>
      </c>
      <c r="D88" s="9">
        <v>52.6</v>
      </c>
      <c r="E88" s="9">
        <v>32.9</v>
      </c>
      <c r="F88" s="9">
        <f t="shared" si="2"/>
        <v>62.547528517110266</v>
      </c>
      <c r="G88" s="9">
        <v>7.5</v>
      </c>
      <c r="H88" s="9">
        <v>45.1</v>
      </c>
      <c r="I88" s="9">
        <v>24.9</v>
      </c>
      <c r="J88" s="9">
        <f t="shared" si="3"/>
        <v>47.338403041825089</v>
      </c>
      <c r="K88" s="9">
        <v>14.3</v>
      </c>
      <c r="L88" s="9">
        <v>27.5</v>
      </c>
    </row>
    <row r="89" spans="1:12" s="11" customFormat="1" x14ac:dyDescent="0.2">
      <c r="A89" s="6" t="s">
        <v>31</v>
      </c>
      <c r="B89" s="9">
        <v>176</v>
      </c>
      <c r="C89" s="9">
        <v>16.399999999999999</v>
      </c>
      <c r="D89" s="9">
        <v>69.900000000000006</v>
      </c>
      <c r="E89" s="9">
        <v>42</v>
      </c>
      <c r="F89" s="9">
        <f t="shared" si="2"/>
        <v>60.08583690987124</v>
      </c>
      <c r="G89" s="9">
        <v>12.5</v>
      </c>
      <c r="H89" s="9">
        <v>57.4</v>
      </c>
      <c r="I89" s="9">
        <v>32</v>
      </c>
      <c r="J89" s="9">
        <f t="shared" si="3"/>
        <v>45.779685264663797</v>
      </c>
      <c r="K89" s="9">
        <v>17.899999999999999</v>
      </c>
      <c r="L89" s="9">
        <v>55.6</v>
      </c>
    </row>
    <row r="90" spans="1:12" s="11" customFormat="1" x14ac:dyDescent="0.2">
      <c r="A90" s="6" t="s">
        <v>21</v>
      </c>
      <c r="B90" s="9">
        <v>166.5</v>
      </c>
      <c r="C90" s="9">
        <v>16.899999999999999</v>
      </c>
      <c r="D90" s="9">
        <v>62.7</v>
      </c>
      <c r="E90" s="9">
        <v>33.4</v>
      </c>
      <c r="F90" s="9">
        <f t="shared" si="2"/>
        <v>53.269537480063789</v>
      </c>
      <c r="G90" s="9">
        <v>16.899999999999999</v>
      </c>
      <c r="H90" s="9">
        <v>45.8</v>
      </c>
      <c r="I90" s="9">
        <v>25.3</v>
      </c>
      <c r="J90" s="9">
        <f t="shared" si="3"/>
        <v>40.350877192982452</v>
      </c>
      <c r="K90" s="9">
        <v>26.9</v>
      </c>
      <c r="L90" s="9">
        <v>66.8</v>
      </c>
    </row>
    <row r="91" spans="1:12" s="11" customFormat="1" x14ac:dyDescent="0.2">
      <c r="A91" s="6" t="s">
        <v>4</v>
      </c>
      <c r="B91" s="9">
        <v>176</v>
      </c>
      <c r="C91" s="9">
        <v>16.600000000000001</v>
      </c>
      <c r="D91" s="9">
        <v>69.5</v>
      </c>
      <c r="E91" s="9">
        <v>37.9</v>
      </c>
      <c r="F91" s="9">
        <f t="shared" si="2"/>
        <v>54.53237410071943</v>
      </c>
      <c r="G91" s="9">
        <v>17.3</v>
      </c>
      <c r="H91" s="9">
        <v>52.2</v>
      </c>
      <c r="I91" s="9">
        <v>29.1</v>
      </c>
      <c r="J91" s="9">
        <f t="shared" si="3"/>
        <v>41.870503597122308</v>
      </c>
      <c r="K91" s="9">
        <v>24.9</v>
      </c>
      <c r="L91" s="9">
        <v>67.8</v>
      </c>
    </row>
    <row r="92" spans="1:12" s="11" customFormat="1" x14ac:dyDescent="0.2">
      <c r="A92" s="6" t="s">
        <v>10</v>
      </c>
      <c r="B92" s="9">
        <v>170</v>
      </c>
      <c r="C92" s="9">
        <v>16.399999999999999</v>
      </c>
      <c r="D92" s="9">
        <v>65.3</v>
      </c>
      <c r="E92" s="9">
        <v>37.4</v>
      </c>
      <c r="F92" s="9">
        <f t="shared" si="2"/>
        <v>57.274119448698315</v>
      </c>
      <c r="G92" s="9">
        <v>14</v>
      </c>
      <c r="H92" s="9">
        <v>51.3</v>
      </c>
      <c r="I92" s="9">
        <v>28.3</v>
      </c>
      <c r="J92" s="9">
        <f t="shared" si="3"/>
        <v>43.338437978560492</v>
      </c>
      <c r="K92" s="9">
        <v>21.5</v>
      </c>
      <c r="L92" s="9">
        <v>60.1</v>
      </c>
    </row>
    <row r="93" spans="1:12" s="11" customFormat="1" x14ac:dyDescent="0.2">
      <c r="A93" s="6" t="s">
        <v>22</v>
      </c>
      <c r="B93" s="9">
        <v>170.5</v>
      </c>
      <c r="C93" s="9">
        <v>16.5</v>
      </c>
      <c r="D93" s="9">
        <v>65.099999999999994</v>
      </c>
      <c r="E93" s="9">
        <v>39.5</v>
      </c>
      <c r="F93" s="9">
        <f t="shared" si="2"/>
        <v>60.675883256528415</v>
      </c>
      <c r="G93" s="9">
        <v>10.9</v>
      </c>
      <c r="H93" s="9">
        <v>54.2</v>
      </c>
      <c r="I93" s="9">
        <v>30.3</v>
      </c>
      <c r="J93" s="9">
        <f t="shared" si="3"/>
        <v>46.543778801843324</v>
      </c>
      <c r="K93" s="9">
        <v>16.7</v>
      </c>
      <c r="L93" s="9">
        <v>43.6</v>
      </c>
    </row>
    <row r="94" spans="1:12" s="11" customFormat="1" x14ac:dyDescent="0.2">
      <c r="A94" s="6" t="s">
        <v>37</v>
      </c>
      <c r="B94" s="9">
        <v>172</v>
      </c>
      <c r="C94" s="9">
        <v>16.399999999999999</v>
      </c>
      <c r="D94" s="9">
        <v>67.8</v>
      </c>
      <c r="E94" s="9">
        <v>39.9</v>
      </c>
      <c r="F94" s="9">
        <f t="shared" si="2"/>
        <v>58.849557522123895</v>
      </c>
      <c r="G94" s="9">
        <v>13.1</v>
      </c>
      <c r="H94" s="9">
        <v>54.7</v>
      </c>
      <c r="I94" s="9">
        <v>30.5</v>
      </c>
      <c r="J94" s="9">
        <f t="shared" si="3"/>
        <v>44.985250737463126</v>
      </c>
      <c r="K94" s="9">
        <v>19.399999999999999</v>
      </c>
      <c r="L94" s="9">
        <v>55</v>
      </c>
    </row>
    <row r="95" spans="1:12" s="11" customFormat="1" x14ac:dyDescent="0.2">
      <c r="A95" s="6" t="s">
        <v>51</v>
      </c>
      <c r="B95" s="9">
        <v>174.5</v>
      </c>
      <c r="C95" s="9">
        <v>16.3</v>
      </c>
      <c r="D95" s="9">
        <v>65.8</v>
      </c>
      <c r="E95" s="9">
        <v>40.200000000000003</v>
      </c>
      <c r="F95" s="9">
        <f t="shared" si="2"/>
        <v>61.094224924012167</v>
      </c>
      <c r="G95" s="9">
        <v>10.5</v>
      </c>
      <c r="H95" s="9">
        <v>55.3</v>
      </c>
      <c r="I95" s="9">
        <v>30.9</v>
      </c>
      <c r="J95" s="9">
        <f t="shared" si="3"/>
        <v>46.960486322188451</v>
      </c>
      <c r="K95" s="9">
        <v>16</v>
      </c>
      <c r="L95" s="9">
        <v>39.6</v>
      </c>
    </row>
    <row r="96" spans="1:12" s="11" customFormat="1" x14ac:dyDescent="0.2">
      <c r="A96" s="6" t="s">
        <v>34</v>
      </c>
      <c r="B96" s="9">
        <v>165</v>
      </c>
      <c r="C96" s="9">
        <v>15</v>
      </c>
      <c r="D96" s="9">
        <v>45</v>
      </c>
      <c r="E96" s="9">
        <v>27.7</v>
      </c>
      <c r="F96" s="9">
        <f t="shared" si="2"/>
        <v>61.55555555555555</v>
      </c>
      <c r="G96" s="9">
        <v>7.1</v>
      </c>
      <c r="H96" s="9">
        <v>37.9</v>
      </c>
      <c r="I96" s="9">
        <v>20.6</v>
      </c>
      <c r="J96" s="9">
        <f t="shared" si="3"/>
        <v>45.777777777777779</v>
      </c>
      <c r="K96" s="9">
        <v>15.8</v>
      </c>
      <c r="L96" s="9">
        <v>27.1</v>
      </c>
    </row>
    <row r="97" spans="1:12" s="11" customFormat="1" x14ac:dyDescent="0.2">
      <c r="A97" s="6" t="s">
        <v>38</v>
      </c>
      <c r="B97" s="9">
        <v>170</v>
      </c>
      <c r="C97" s="9">
        <v>15.1</v>
      </c>
      <c r="D97" s="9">
        <v>49</v>
      </c>
      <c r="E97" s="9">
        <v>29.1</v>
      </c>
      <c r="F97" s="9">
        <f t="shared" si="2"/>
        <v>59.387755102040821</v>
      </c>
      <c r="G97" s="9">
        <v>9.1999999999999993</v>
      </c>
      <c r="H97" s="9">
        <v>39.799999999999997</v>
      </c>
      <c r="I97" s="9">
        <v>21.6</v>
      </c>
      <c r="J97" s="9">
        <f t="shared" si="3"/>
        <v>44.081632653061227</v>
      </c>
      <c r="K97" s="9">
        <v>18.899999999999999</v>
      </c>
      <c r="L97" s="9">
        <v>38.299999999999997</v>
      </c>
    </row>
    <row r="98" spans="1:12" s="11" customFormat="1" x14ac:dyDescent="0.2">
      <c r="A98" s="6" t="s">
        <v>32</v>
      </c>
      <c r="B98" s="9">
        <v>166</v>
      </c>
      <c r="C98" s="9">
        <v>15.7</v>
      </c>
      <c r="D98" s="9">
        <v>46.4</v>
      </c>
      <c r="E98" s="9">
        <v>28.7</v>
      </c>
      <c r="F98" s="9">
        <f t="shared" si="2"/>
        <v>61.853448275862064</v>
      </c>
      <c r="G98" s="9">
        <v>7</v>
      </c>
      <c r="H98" s="9">
        <v>39.4</v>
      </c>
      <c r="I98" s="9">
        <v>21.5</v>
      </c>
      <c r="J98" s="9">
        <f t="shared" si="3"/>
        <v>46.336206896551722</v>
      </c>
      <c r="K98" s="9">
        <v>15.1</v>
      </c>
      <c r="L98" s="9">
        <v>24.3</v>
      </c>
    </row>
    <row r="99" spans="1:12" s="11" customFormat="1" x14ac:dyDescent="0.2">
      <c r="A99" s="6" t="s">
        <v>3</v>
      </c>
      <c r="B99" s="9">
        <v>166</v>
      </c>
      <c r="C99" s="9">
        <v>15.7</v>
      </c>
      <c r="D99" s="9">
        <v>46.4</v>
      </c>
      <c r="E99" s="9">
        <v>28.7</v>
      </c>
      <c r="F99" s="9">
        <f t="shared" si="2"/>
        <v>61.853448275862064</v>
      </c>
      <c r="G99" s="9">
        <v>7</v>
      </c>
      <c r="H99" s="9">
        <v>39.4</v>
      </c>
      <c r="I99" s="9">
        <v>21.5</v>
      </c>
      <c r="J99" s="9">
        <f t="shared" si="3"/>
        <v>46.336206896551722</v>
      </c>
      <c r="K99" s="9">
        <v>15.1</v>
      </c>
      <c r="L99" s="9">
        <v>24.3</v>
      </c>
    </row>
    <row r="100" spans="1:12" s="11" customFormat="1" x14ac:dyDescent="0.2">
      <c r="A100" s="6" t="s">
        <v>73</v>
      </c>
      <c r="B100" s="9">
        <v>175</v>
      </c>
      <c r="C100" s="9">
        <v>15.8</v>
      </c>
      <c r="D100" s="9">
        <v>64.400000000000006</v>
      </c>
      <c r="E100" s="9">
        <v>37.4</v>
      </c>
      <c r="F100" s="9">
        <f t="shared" si="2"/>
        <v>58.074534161490675</v>
      </c>
      <c r="G100" s="9">
        <v>13.1</v>
      </c>
      <c r="H100" s="9">
        <v>51.3</v>
      </c>
      <c r="I100" s="9">
        <v>28</v>
      </c>
      <c r="J100" s="9">
        <f t="shared" si="3"/>
        <v>43.478260869565219</v>
      </c>
      <c r="K100" s="9">
        <v>20.399999999999999</v>
      </c>
      <c r="L100" s="9">
        <v>55</v>
      </c>
    </row>
    <row r="101" spans="1:12" s="11" customFormat="1" x14ac:dyDescent="0.2">
      <c r="A101" s="6" t="s">
        <v>98</v>
      </c>
      <c r="B101" s="9">
        <v>165</v>
      </c>
      <c r="C101" s="9">
        <v>16.8</v>
      </c>
      <c r="D101" s="9">
        <v>48.9</v>
      </c>
      <c r="E101" s="9">
        <v>29.3</v>
      </c>
      <c r="F101" s="9">
        <f t="shared" si="2"/>
        <v>59.918200408997954</v>
      </c>
      <c r="G101" s="9">
        <v>8.9</v>
      </c>
      <c r="H101" s="9">
        <v>40</v>
      </c>
      <c r="I101" s="9">
        <v>21.6</v>
      </c>
      <c r="J101" s="9">
        <f t="shared" si="3"/>
        <v>44.171779141104302</v>
      </c>
      <c r="K101" s="9">
        <v>18.100000000000001</v>
      </c>
      <c r="L101" s="9">
        <v>36.299999999999997</v>
      </c>
    </row>
    <row r="102" spans="1:12" s="11" customFormat="1" x14ac:dyDescent="0.2">
      <c r="A102" s="6" t="s">
        <v>6</v>
      </c>
      <c r="B102" s="9">
        <v>175</v>
      </c>
      <c r="C102" s="9">
        <v>18.899999999999999</v>
      </c>
      <c r="D102" s="9">
        <v>73.5</v>
      </c>
      <c r="E102" s="9">
        <v>41.2</v>
      </c>
      <c r="F102" s="9">
        <f t="shared" si="2"/>
        <v>56.054421768707485</v>
      </c>
      <c r="G102" s="9">
        <v>16.899999999999999</v>
      </c>
      <c r="H102" s="9">
        <v>56.6</v>
      </c>
      <c r="I102" s="9">
        <v>31.8</v>
      </c>
      <c r="J102" s="9">
        <f t="shared" si="3"/>
        <v>43.265306122448983</v>
      </c>
      <c r="K102" s="9">
        <v>23</v>
      </c>
      <c r="L102" s="9">
        <v>70.400000000000006</v>
      </c>
    </row>
    <row r="103" spans="1:12" s="11" customFormat="1" x14ac:dyDescent="0.2">
      <c r="A103" s="6" t="s">
        <v>77</v>
      </c>
      <c r="B103" s="9">
        <v>165.5</v>
      </c>
      <c r="C103" s="9">
        <v>17.3</v>
      </c>
      <c r="D103" s="9">
        <v>62.8</v>
      </c>
      <c r="E103" s="9">
        <v>37</v>
      </c>
      <c r="F103" s="9">
        <f t="shared" si="2"/>
        <v>58.917197452229296</v>
      </c>
      <c r="G103" s="9">
        <v>12.2</v>
      </c>
      <c r="H103" s="9">
        <v>50.6</v>
      </c>
      <c r="I103" s="9">
        <v>28</v>
      </c>
      <c r="J103" s="9">
        <f t="shared" si="3"/>
        <v>44.585987261146499</v>
      </c>
      <c r="K103" s="9">
        <v>19.399999999999999</v>
      </c>
      <c r="L103" s="9">
        <v>48</v>
      </c>
    </row>
    <row r="104" spans="1:12" s="11" customFormat="1" x14ac:dyDescent="0.2">
      <c r="A104" s="6" t="s">
        <v>43</v>
      </c>
      <c r="B104" s="9">
        <v>170.5</v>
      </c>
      <c r="C104" s="9">
        <v>17.3</v>
      </c>
      <c r="D104" s="9">
        <v>61.6</v>
      </c>
      <c r="E104" s="9">
        <v>33.9</v>
      </c>
      <c r="F104" s="9">
        <f t="shared" si="2"/>
        <v>55.032467532467535</v>
      </c>
      <c r="G104" s="9">
        <v>15</v>
      </c>
      <c r="H104" s="9">
        <v>46.6</v>
      </c>
      <c r="I104" s="9">
        <v>25.7</v>
      </c>
      <c r="J104" s="9">
        <f t="shared" si="3"/>
        <v>41.720779220779221</v>
      </c>
      <c r="K104" s="9">
        <v>24.3</v>
      </c>
      <c r="L104" s="9">
        <v>63.6</v>
      </c>
    </row>
    <row r="105" spans="1:12" s="11" customFormat="1" x14ac:dyDescent="0.2">
      <c r="A105" s="6" t="s">
        <v>75</v>
      </c>
      <c r="B105" s="9">
        <v>168.5</v>
      </c>
      <c r="C105" s="9">
        <v>19</v>
      </c>
      <c r="D105" s="9">
        <v>54.7</v>
      </c>
      <c r="E105" s="9">
        <v>32.799999999999997</v>
      </c>
      <c r="F105" s="9">
        <f t="shared" si="2"/>
        <v>59.963436928702009</v>
      </c>
      <c r="G105" s="9">
        <v>9.6999999999999993</v>
      </c>
      <c r="H105" s="9">
        <v>45</v>
      </c>
      <c r="I105" s="9">
        <v>24.6</v>
      </c>
      <c r="J105" s="9">
        <f t="shared" si="3"/>
        <v>44.972577696526514</v>
      </c>
      <c r="K105" s="9">
        <v>17.7</v>
      </c>
      <c r="L105" s="9">
        <v>40.299999999999997</v>
      </c>
    </row>
    <row r="106" spans="1:12" s="11" customFormat="1" x14ac:dyDescent="0.2">
      <c r="A106" s="6" t="s">
        <v>99</v>
      </c>
      <c r="B106" s="9">
        <v>183.5</v>
      </c>
      <c r="C106" s="9">
        <v>18.3</v>
      </c>
      <c r="D106" s="9">
        <v>66.099999999999994</v>
      </c>
      <c r="E106" s="9">
        <v>40.799999999999997</v>
      </c>
      <c r="F106" s="9">
        <f t="shared" si="2"/>
        <v>61.724659606656587</v>
      </c>
      <c r="G106" s="9">
        <v>10.4</v>
      </c>
      <c r="H106" s="9">
        <v>55.7</v>
      </c>
      <c r="I106" s="9">
        <v>31</v>
      </c>
      <c r="J106" s="9">
        <f t="shared" si="3"/>
        <v>46.898638426626327</v>
      </c>
      <c r="K106" s="9">
        <v>15.7</v>
      </c>
      <c r="L106" s="9">
        <v>44.2</v>
      </c>
    </row>
    <row r="107" spans="1:12" s="11" customFormat="1" x14ac:dyDescent="0.2">
      <c r="A107" s="6" t="s">
        <v>53</v>
      </c>
      <c r="B107" s="9">
        <v>164.5</v>
      </c>
      <c r="C107" s="9">
        <v>18.2</v>
      </c>
      <c r="D107" s="9">
        <v>56.3</v>
      </c>
      <c r="E107" s="9">
        <v>35.200000000000003</v>
      </c>
      <c r="F107" s="9">
        <f t="shared" si="2"/>
        <v>62.522202486678516</v>
      </c>
      <c r="G107" s="9">
        <v>8.3000000000000007</v>
      </c>
      <c r="H107" s="9">
        <v>48</v>
      </c>
      <c r="I107" s="9">
        <v>26.6</v>
      </c>
      <c r="J107" s="9">
        <f t="shared" si="3"/>
        <v>47.246891651865013</v>
      </c>
      <c r="K107" s="9">
        <v>14.7</v>
      </c>
      <c r="L107" s="9">
        <v>32.4</v>
      </c>
    </row>
    <row r="108" spans="1:12" s="11" customFormat="1" x14ac:dyDescent="0.2">
      <c r="A108" s="6" t="s">
        <v>25</v>
      </c>
      <c r="B108" s="9">
        <v>168</v>
      </c>
      <c r="C108" s="9">
        <v>18.100000000000001</v>
      </c>
      <c r="D108" s="9">
        <v>65.099999999999994</v>
      </c>
      <c r="E108" s="9">
        <v>35.4</v>
      </c>
      <c r="F108" s="9">
        <f t="shared" si="2"/>
        <v>54.377880184331794</v>
      </c>
      <c r="G108" s="9">
        <v>16.600000000000001</v>
      </c>
      <c r="H108" s="9">
        <v>48.5</v>
      </c>
      <c r="I108" s="9">
        <v>26.9</v>
      </c>
      <c r="J108" s="9">
        <f t="shared" si="3"/>
        <v>41.321044546850999</v>
      </c>
      <c r="K108" s="9">
        <v>25.5</v>
      </c>
      <c r="L108" s="9">
        <v>68.400000000000006</v>
      </c>
    </row>
    <row r="109" spans="1:12" s="11" customFormat="1" x14ac:dyDescent="0.2">
      <c r="A109" s="6" t="s">
        <v>45</v>
      </c>
      <c r="B109" s="9">
        <v>172</v>
      </c>
      <c r="C109" s="9">
        <v>17</v>
      </c>
      <c r="D109" s="9">
        <v>66.5</v>
      </c>
      <c r="E109" s="9">
        <v>39.799999999999997</v>
      </c>
      <c r="F109" s="9">
        <f t="shared" si="2"/>
        <v>59.849624060150376</v>
      </c>
      <c r="G109" s="9">
        <v>12.1</v>
      </c>
      <c r="H109" s="9">
        <v>54.4</v>
      </c>
      <c r="I109" s="9">
        <v>30.4</v>
      </c>
      <c r="J109" s="9">
        <f t="shared" si="3"/>
        <v>45.714285714285715</v>
      </c>
      <c r="K109" s="9">
        <v>18.2</v>
      </c>
      <c r="L109" s="9">
        <v>47.4</v>
      </c>
    </row>
    <row r="110" spans="1:12" s="11" customFormat="1" x14ac:dyDescent="0.2">
      <c r="A110" s="6" t="s">
        <v>103</v>
      </c>
      <c r="B110" s="9">
        <v>176</v>
      </c>
      <c r="C110" s="9">
        <v>19</v>
      </c>
      <c r="D110" s="9">
        <v>65.7</v>
      </c>
      <c r="E110" s="9">
        <v>38.6</v>
      </c>
      <c r="F110" s="9">
        <f t="shared" si="2"/>
        <v>58.75190258751902</v>
      </c>
      <c r="G110" s="9">
        <v>12.6</v>
      </c>
      <c r="H110" s="9">
        <v>53.1</v>
      </c>
      <c r="I110" s="9">
        <v>29.7</v>
      </c>
      <c r="J110" s="9">
        <f t="shared" si="3"/>
        <v>45.205479452054789</v>
      </c>
      <c r="K110" s="9">
        <v>19.2</v>
      </c>
      <c r="L110" s="9">
        <v>50</v>
      </c>
    </row>
    <row r="111" spans="1:12" s="11" customFormat="1" x14ac:dyDescent="0.2">
      <c r="A111" s="6" t="s">
        <v>5</v>
      </c>
      <c r="B111" s="9">
        <v>172</v>
      </c>
      <c r="C111" s="9">
        <v>17.899999999999999</v>
      </c>
      <c r="D111" s="9">
        <v>57.5</v>
      </c>
      <c r="E111" s="9">
        <v>34.6</v>
      </c>
      <c r="F111" s="9">
        <f t="shared" si="2"/>
        <v>60.173913043478265</v>
      </c>
      <c r="G111" s="9">
        <v>10</v>
      </c>
      <c r="H111" s="9">
        <v>47.5</v>
      </c>
      <c r="I111" s="9">
        <v>26.5</v>
      </c>
      <c r="J111" s="9">
        <f t="shared" si="3"/>
        <v>46.086956521739133</v>
      </c>
      <c r="K111" s="9">
        <v>17.399999999999999</v>
      </c>
      <c r="L111" s="9">
        <v>38.200000000000003</v>
      </c>
    </row>
    <row r="112" spans="1:12" s="11" customFormat="1" x14ac:dyDescent="0.2">
      <c r="A112" s="6" t="s">
        <v>110</v>
      </c>
      <c r="B112" s="9">
        <v>172</v>
      </c>
      <c r="C112" s="9">
        <v>17.899999999999999</v>
      </c>
      <c r="D112" s="9">
        <v>57.5</v>
      </c>
      <c r="E112" s="9">
        <v>34.6</v>
      </c>
      <c r="F112" s="9">
        <f t="shared" si="2"/>
        <v>60.173913043478265</v>
      </c>
      <c r="G112" s="9">
        <v>10</v>
      </c>
      <c r="H112" s="9">
        <v>47.5</v>
      </c>
      <c r="I112" s="9">
        <v>26.5</v>
      </c>
      <c r="J112" s="9">
        <f t="shared" si="3"/>
        <v>46.086956521739133</v>
      </c>
      <c r="K112" s="9">
        <v>17.399999999999999</v>
      </c>
      <c r="L112" s="9">
        <v>38.200000000000003</v>
      </c>
    </row>
    <row r="113" spans="1:12" s="11" customFormat="1" x14ac:dyDescent="0.2">
      <c r="A113" s="6" t="s">
        <v>15</v>
      </c>
      <c r="B113" s="9">
        <v>171.5</v>
      </c>
      <c r="C113" s="9">
        <v>17.2</v>
      </c>
      <c r="D113" s="9">
        <v>61.6</v>
      </c>
      <c r="E113" s="9">
        <v>36.700000000000003</v>
      </c>
      <c r="F113" s="9">
        <f t="shared" si="2"/>
        <v>59.577922077922082</v>
      </c>
      <c r="G113" s="9">
        <v>11.3</v>
      </c>
      <c r="H113" s="9">
        <v>50.3</v>
      </c>
      <c r="I113" s="9">
        <v>27.8</v>
      </c>
      <c r="J113" s="9">
        <f t="shared" si="3"/>
        <v>45.129870129870127</v>
      </c>
      <c r="K113" s="9">
        <v>18.3</v>
      </c>
      <c r="L113" s="9">
        <v>44.4</v>
      </c>
    </row>
    <row r="114" spans="1:12" s="11" customFormat="1" x14ac:dyDescent="0.2">
      <c r="A114" s="6" t="s">
        <v>13</v>
      </c>
      <c r="B114" s="9">
        <v>172</v>
      </c>
      <c r="C114" s="9">
        <v>17.600000000000001</v>
      </c>
      <c r="D114" s="9">
        <v>62.2</v>
      </c>
      <c r="E114" s="9">
        <v>35.799999999999997</v>
      </c>
      <c r="F114" s="9">
        <f t="shared" si="2"/>
        <v>57.556270096463017</v>
      </c>
      <c r="G114" s="9">
        <v>13.5</v>
      </c>
      <c r="H114" s="9">
        <v>48.7</v>
      </c>
      <c r="I114" s="9">
        <v>26.8</v>
      </c>
      <c r="J114" s="9">
        <f t="shared" si="3"/>
        <v>43.086816720257232</v>
      </c>
      <c r="K114" s="9">
        <v>21.6</v>
      </c>
      <c r="L114" s="9">
        <v>58.7</v>
      </c>
    </row>
    <row r="115" spans="1:12" s="11" customFormat="1" x14ac:dyDescent="0.2">
      <c r="A115" s="6" t="s">
        <v>111</v>
      </c>
      <c r="B115" s="9">
        <v>161.5</v>
      </c>
      <c r="C115" s="9">
        <v>18.600000000000001</v>
      </c>
      <c r="D115" s="9">
        <v>48.2</v>
      </c>
      <c r="E115" s="9">
        <v>27.1</v>
      </c>
      <c r="F115" s="9">
        <f t="shared" si="2"/>
        <v>56.224066390041493</v>
      </c>
      <c r="G115" s="9">
        <v>11.1</v>
      </c>
      <c r="H115" s="9">
        <v>37.1</v>
      </c>
      <c r="I115" s="9">
        <v>20.100000000000001</v>
      </c>
      <c r="J115" s="9">
        <f t="shared" si="3"/>
        <v>41.701244813278009</v>
      </c>
      <c r="K115" s="9">
        <v>23</v>
      </c>
      <c r="L115" s="9">
        <v>41.8</v>
      </c>
    </row>
    <row r="116" spans="1:12" s="11" customFormat="1" x14ac:dyDescent="0.2">
      <c r="A116" s="6" t="s">
        <v>14</v>
      </c>
      <c r="B116" s="9">
        <v>173.5</v>
      </c>
      <c r="C116" s="9">
        <v>18.3</v>
      </c>
      <c r="D116" s="9">
        <v>68.599999999999994</v>
      </c>
      <c r="E116" s="9">
        <v>40.6</v>
      </c>
      <c r="F116" s="9">
        <f t="shared" si="2"/>
        <v>59.183673469387763</v>
      </c>
      <c r="G116" s="9">
        <v>12.9</v>
      </c>
      <c r="H116" s="9">
        <v>55.7</v>
      </c>
      <c r="I116" s="9">
        <v>31.3</v>
      </c>
      <c r="J116" s="9">
        <f t="shared" si="3"/>
        <v>45.626822157434404</v>
      </c>
      <c r="K116" s="9">
        <v>18.8</v>
      </c>
      <c r="L116" s="9">
        <v>50.7</v>
      </c>
    </row>
    <row r="117" spans="1:12" s="11" customFormat="1" x14ac:dyDescent="0.2">
      <c r="A117" s="6" t="s">
        <v>94</v>
      </c>
      <c r="B117" s="9">
        <v>178.5</v>
      </c>
      <c r="C117" s="9">
        <v>18.8</v>
      </c>
      <c r="D117" s="9">
        <v>71.3</v>
      </c>
      <c r="E117" s="9">
        <v>38.9</v>
      </c>
      <c r="F117" s="9">
        <f t="shared" si="2"/>
        <v>54.558204768583451</v>
      </c>
      <c r="G117" s="9">
        <v>17.899999999999999</v>
      </c>
      <c r="H117" s="9">
        <v>53.4</v>
      </c>
      <c r="I117" s="9">
        <v>29.6</v>
      </c>
      <c r="J117" s="9">
        <f t="shared" si="3"/>
        <v>41.514726507713888</v>
      </c>
      <c r="K117" s="9">
        <v>25.2</v>
      </c>
      <c r="L117" s="9">
        <v>74.8</v>
      </c>
    </row>
    <row r="118" spans="1:12" s="11" customFormat="1" x14ac:dyDescent="0.2">
      <c r="A118" s="6" t="s">
        <v>108</v>
      </c>
      <c r="B118" s="9">
        <v>168</v>
      </c>
      <c r="C118" s="9">
        <v>17.600000000000001</v>
      </c>
      <c r="D118" s="9">
        <v>57.4</v>
      </c>
      <c r="E118" s="9">
        <v>33.700000000000003</v>
      </c>
      <c r="F118" s="9">
        <f t="shared" si="2"/>
        <v>58.710801393728232</v>
      </c>
      <c r="G118" s="9">
        <v>11.2</v>
      </c>
      <c r="H118" s="9">
        <v>46.2</v>
      </c>
      <c r="I118" s="9">
        <v>25.8</v>
      </c>
      <c r="J118" s="9">
        <f t="shared" si="3"/>
        <v>44.947735191637634</v>
      </c>
      <c r="K118" s="9">
        <v>19.5</v>
      </c>
      <c r="L118" s="9">
        <v>42.9</v>
      </c>
    </row>
    <row r="119" spans="1:12" s="11" customFormat="1" x14ac:dyDescent="0.2">
      <c r="A119" s="6" t="s">
        <v>18</v>
      </c>
      <c r="B119" s="9">
        <v>175</v>
      </c>
      <c r="C119" s="9">
        <v>18.3</v>
      </c>
      <c r="D119" s="9">
        <v>64.5</v>
      </c>
      <c r="E119" s="9">
        <v>37.799999999999997</v>
      </c>
      <c r="F119" s="9">
        <f t="shared" si="2"/>
        <v>58.604651162790688</v>
      </c>
      <c r="G119" s="9">
        <v>12.8</v>
      </c>
      <c r="H119" s="9">
        <v>51.7</v>
      </c>
      <c r="I119" s="9">
        <v>28.7</v>
      </c>
      <c r="J119" s="9">
        <f t="shared" si="3"/>
        <v>44.496124031007753</v>
      </c>
      <c r="K119" s="9">
        <v>19.8</v>
      </c>
      <c r="L119" s="9">
        <v>51.5</v>
      </c>
    </row>
    <row r="120" spans="1:12" s="11" customFormat="1" x14ac:dyDescent="0.2">
      <c r="A120" s="6" t="s">
        <v>69</v>
      </c>
      <c r="B120" s="9">
        <v>168</v>
      </c>
      <c r="C120" s="9">
        <v>19</v>
      </c>
      <c r="D120" s="9">
        <v>57.6</v>
      </c>
      <c r="E120" s="9">
        <v>34</v>
      </c>
      <c r="F120" s="9">
        <f t="shared" si="2"/>
        <v>59.027777777777779</v>
      </c>
      <c r="G120" s="9">
        <v>10.9</v>
      </c>
      <c r="H120" s="9">
        <v>46.7</v>
      </c>
      <c r="I120" s="9">
        <v>25.8</v>
      </c>
      <c r="J120" s="9">
        <f t="shared" si="3"/>
        <v>44.791666666666671</v>
      </c>
      <c r="K120" s="9">
        <v>18.899999999999999</v>
      </c>
      <c r="L120" s="9">
        <v>41.8</v>
      </c>
    </row>
    <row r="121" spans="1:12" s="11" customFormat="1" x14ac:dyDescent="0.2">
      <c r="A121" s="6" t="s">
        <v>225</v>
      </c>
      <c r="B121" s="9">
        <v>169</v>
      </c>
      <c r="C121" s="9">
        <v>17.899999999999999</v>
      </c>
      <c r="D121" s="9">
        <v>62.2</v>
      </c>
      <c r="E121" s="9">
        <v>36.700000000000003</v>
      </c>
      <c r="F121" s="9">
        <f t="shared" si="2"/>
        <v>59.0032154340836</v>
      </c>
      <c r="G121" s="9">
        <v>11.9</v>
      </c>
      <c r="H121" s="9">
        <v>50.3</v>
      </c>
      <c r="I121" s="9">
        <v>28.2</v>
      </c>
      <c r="J121" s="9">
        <f t="shared" si="3"/>
        <v>45.337620578778129</v>
      </c>
      <c r="K121" s="9">
        <v>19.100000000000001</v>
      </c>
      <c r="L121" s="9">
        <v>44.8</v>
      </c>
    </row>
    <row r="122" spans="1:12" s="11" customFormat="1" x14ac:dyDescent="0.2">
      <c r="A122" s="6" t="s">
        <v>40</v>
      </c>
      <c r="B122" s="9">
        <v>171.5</v>
      </c>
      <c r="C122" s="9">
        <v>18.8</v>
      </c>
      <c r="D122" s="9">
        <v>61.7</v>
      </c>
      <c r="E122" s="9">
        <v>37.1</v>
      </c>
      <c r="F122" s="9">
        <f t="shared" si="2"/>
        <v>60.129659643435986</v>
      </c>
      <c r="G122" s="9">
        <v>10.9</v>
      </c>
      <c r="H122" s="9">
        <v>50.8</v>
      </c>
      <c r="I122" s="9">
        <v>28.3</v>
      </c>
      <c r="J122" s="9">
        <f t="shared" si="3"/>
        <v>45.86709886547812</v>
      </c>
      <c r="K122" s="9">
        <v>17.7</v>
      </c>
      <c r="L122" s="9">
        <v>43.9</v>
      </c>
    </row>
    <row r="123" spans="1:12" s="11" customFormat="1" x14ac:dyDescent="0.2">
      <c r="A123" s="6" t="s">
        <v>109</v>
      </c>
      <c r="B123" s="9">
        <v>168.5</v>
      </c>
      <c r="C123" s="9">
        <v>17.399999999999999</v>
      </c>
      <c r="D123" s="9">
        <v>62.7</v>
      </c>
      <c r="E123" s="9">
        <v>36.799999999999997</v>
      </c>
      <c r="F123" s="9">
        <f t="shared" si="2"/>
        <v>58.692185007974473</v>
      </c>
      <c r="G123" s="9">
        <v>11.9</v>
      </c>
      <c r="H123" s="9">
        <v>50.8</v>
      </c>
      <c r="I123" s="9">
        <v>28.4</v>
      </c>
      <c r="J123" s="9">
        <f t="shared" si="3"/>
        <v>45.295055821371605</v>
      </c>
      <c r="K123" s="9">
        <v>19</v>
      </c>
      <c r="L123" s="9">
        <v>42.8</v>
      </c>
    </row>
    <row r="124" spans="1:12" s="11" customFormat="1" x14ac:dyDescent="0.2">
      <c r="A124" s="6" t="s">
        <v>128</v>
      </c>
      <c r="B124" s="9">
        <v>178.5</v>
      </c>
      <c r="C124" s="9">
        <v>17.5</v>
      </c>
      <c r="D124" s="9">
        <v>57.3</v>
      </c>
      <c r="E124" s="9">
        <v>35.4</v>
      </c>
      <c r="F124" s="9">
        <f t="shared" si="2"/>
        <v>61.780104712041883</v>
      </c>
      <c r="G124" s="9">
        <v>8.6999999999999993</v>
      </c>
      <c r="H124" s="9">
        <v>48.6</v>
      </c>
      <c r="I124" s="9">
        <v>26.8</v>
      </c>
      <c r="J124" s="9">
        <f t="shared" si="3"/>
        <v>46.771378708551488</v>
      </c>
      <c r="K124" s="9">
        <v>15.1</v>
      </c>
      <c r="L124" s="9">
        <v>32.700000000000003</v>
      </c>
    </row>
    <row r="125" spans="1:12" s="11" customFormat="1" x14ac:dyDescent="0.2">
      <c r="A125" s="6" t="s">
        <v>121</v>
      </c>
      <c r="B125" s="9">
        <v>173</v>
      </c>
      <c r="C125" s="9">
        <v>18.3</v>
      </c>
      <c r="D125" s="9">
        <v>64.7</v>
      </c>
      <c r="E125" s="9">
        <v>35.1</v>
      </c>
      <c r="F125" s="9">
        <f t="shared" si="2"/>
        <v>54.250386398763531</v>
      </c>
      <c r="G125" s="9">
        <v>16.600000000000001</v>
      </c>
      <c r="H125" s="9">
        <v>48.1</v>
      </c>
      <c r="I125" s="9">
        <v>26.3</v>
      </c>
      <c r="J125" s="9">
        <f t="shared" si="3"/>
        <v>40.649149922720248</v>
      </c>
      <c r="K125" s="9">
        <v>25.7</v>
      </c>
      <c r="L125" s="9">
        <v>73.2</v>
      </c>
    </row>
    <row r="126" spans="1:12" s="11" customFormat="1" x14ac:dyDescent="0.2">
      <c r="A126" s="6" t="s">
        <v>113</v>
      </c>
      <c r="B126" s="9">
        <v>171</v>
      </c>
      <c r="C126" s="9">
        <v>18.5</v>
      </c>
      <c r="D126" s="9">
        <v>55.2</v>
      </c>
      <c r="E126" s="9">
        <v>32.299999999999997</v>
      </c>
      <c r="F126" s="9">
        <f t="shared" si="2"/>
        <v>58.51449275362318</v>
      </c>
      <c r="G126" s="9">
        <v>10.9</v>
      </c>
      <c r="H126" s="9">
        <v>44.3</v>
      </c>
      <c r="I126" s="9">
        <v>24.1</v>
      </c>
      <c r="J126" s="9">
        <f t="shared" si="3"/>
        <v>43.659420289855071</v>
      </c>
      <c r="K126" s="9">
        <v>19.8</v>
      </c>
      <c r="L126" s="9">
        <v>44.7</v>
      </c>
    </row>
    <row r="127" spans="1:12" s="11" customFormat="1" x14ac:dyDescent="0.2">
      <c r="A127" s="6" t="s">
        <v>120</v>
      </c>
      <c r="B127" s="9">
        <v>172</v>
      </c>
      <c r="C127" s="9">
        <v>17</v>
      </c>
      <c r="D127" s="9">
        <v>66.2</v>
      </c>
      <c r="E127" s="9">
        <v>38.6</v>
      </c>
      <c r="F127" s="9">
        <f t="shared" si="2"/>
        <v>58.308157099697887</v>
      </c>
      <c r="G127" s="9">
        <v>13.1</v>
      </c>
      <c r="H127" s="9">
        <v>53.1</v>
      </c>
      <c r="I127" s="9">
        <v>29.6</v>
      </c>
      <c r="J127" s="9">
        <f t="shared" si="3"/>
        <v>44.71299093655589</v>
      </c>
      <c r="K127" s="9">
        <v>19.8</v>
      </c>
      <c r="L127" s="9">
        <v>51.6</v>
      </c>
    </row>
    <row r="128" spans="1:12" s="11" customFormat="1" x14ac:dyDescent="0.2">
      <c r="A128" s="6" t="s">
        <v>41</v>
      </c>
      <c r="B128" s="9">
        <v>167</v>
      </c>
      <c r="C128" s="9">
        <v>17.8</v>
      </c>
      <c r="D128" s="9">
        <v>45.9</v>
      </c>
      <c r="E128" s="9">
        <v>28.9</v>
      </c>
      <c r="F128" s="9">
        <f t="shared" si="2"/>
        <v>62.962962962962962</v>
      </c>
      <c r="G128" s="9">
        <v>6.4</v>
      </c>
      <c r="H128" s="9">
        <v>39.5</v>
      </c>
      <c r="I128" s="9">
        <v>21.5</v>
      </c>
      <c r="J128" s="9">
        <f t="shared" si="3"/>
        <v>46.84095860566449</v>
      </c>
      <c r="K128" s="9">
        <v>13.9</v>
      </c>
      <c r="L128" s="9">
        <v>23</v>
      </c>
    </row>
    <row r="129" spans="1:12" s="11" customFormat="1" x14ac:dyDescent="0.2">
      <c r="A129" s="6" t="s">
        <v>64</v>
      </c>
      <c r="B129" s="9">
        <v>171</v>
      </c>
      <c r="C129" s="9">
        <v>17.899999999999999</v>
      </c>
      <c r="D129" s="9">
        <v>54.3</v>
      </c>
      <c r="E129" s="9">
        <v>33</v>
      </c>
      <c r="F129" s="9">
        <f t="shared" si="2"/>
        <v>60.773480662983424</v>
      </c>
      <c r="G129" s="9">
        <v>9.1999999999999993</v>
      </c>
      <c r="H129" s="9">
        <v>45.1</v>
      </c>
      <c r="I129" s="9">
        <v>24.7</v>
      </c>
      <c r="J129" s="9">
        <f t="shared" si="3"/>
        <v>45.488029465930019</v>
      </c>
      <c r="K129" s="9">
        <v>17</v>
      </c>
      <c r="L129" s="9">
        <v>37.5</v>
      </c>
    </row>
    <row r="130" spans="1:12" s="11" customFormat="1" x14ac:dyDescent="0.2">
      <c r="A130" s="6" t="s">
        <v>127</v>
      </c>
      <c r="B130" s="9">
        <v>171</v>
      </c>
      <c r="C130" s="9">
        <v>17.899999999999999</v>
      </c>
      <c r="D130" s="9">
        <v>54.3</v>
      </c>
      <c r="E130" s="9">
        <v>33</v>
      </c>
      <c r="F130" s="9">
        <f t="shared" si="2"/>
        <v>60.773480662983424</v>
      </c>
      <c r="G130" s="9">
        <v>9.1999999999999993</v>
      </c>
      <c r="H130" s="9">
        <v>45.1</v>
      </c>
      <c r="I130" s="9">
        <v>24.7</v>
      </c>
      <c r="J130" s="9">
        <f t="shared" si="3"/>
        <v>45.488029465930019</v>
      </c>
      <c r="K130" s="9">
        <v>17</v>
      </c>
      <c r="L130" s="9">
        <v>37.5</v>
      </c>
    </row>
    <row r="131" spans="1:12" s="11" customFormat="1" x14ac:dyDescent="0.2">
      <c r="A131" s="6" t="s">
        <v>114</v>
      </c>
      <c r="B131" s="9">
        <v>166.5</v>
      </c>
      <c r="C131" s="9">
        <v>18.399999999999999</v>
      </c>
      <c r="D131" s="9">
        <v>54</v>
      </c>
      <c r="E131" s="9">
        <v>32.799999999999997</v>
      </c>
      <c r="F131" s="9">
        <f t="shared" ref="F131" si="4">(E131/D131)*100</f>
        <v>60.74074074074074</v>
      </c>
      <c r="G131" s="9">
        <v>9</v>
      </c>
      <c r="H131" s="9">
        <v>45</v>
      </c>
      <c r="I131" s="9">
        <v>24.8</v>
      </c>
      <c r="J131" s="9">
        <f t="shared" ref="J131" si="5">(I131/D131)*100</f>
        <v>45.925925925925924</v>
      </c>
      <c r="K131" s="9">
        <v>16.8</v>
      </c>
      <c r="L131" s="9">
        <v>35.4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CG</vt:lpstr>
      <vt:lpstr>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Kutáč Petr</cp:lastModifiedBy>
  <cp:lastPrinted>2019-07-08T09:00:24Z</cp:lastPrinted>
  <dcterms:created xsi:type="dcterms:W3CDTF">2016-04-26T13:02:11Z</dcterms:created>
  <dcterms:modified xsi:type="dcterms:W3CDTF">2020-06-02T09:21:19Z</dcterms:modified>
</cp:coreProperties>
</file>