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ord properties" sheetId="1" state="visible" r:id="rId2"/>
    <sheet name="Word Groups Descriptive Statist" sheetId="2" state="visible" r:id="rId3"/>
    <sheet name="Word ANOVA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<sst xmlns="http://schemas.openxmlformats.org/spreadsheetml/2006/main" count="489" uniqueCount="326">
  <si>
    <t xml:space="preserve">Polish word</t>
  </si>
  <si>
    <t xml:space="preserve">English translation</t>
  </si>
  <si>
    <t xml:space="preserve">Category number</t>
  </si>
  <si>
    <t xml:space="preserve">Category name</t>
  </si>
  <si>
    <t xml:space="preserve">valence level</t>
  </si>
  <si>
    <t xml:space="preserve">origin level</t>
  </si>
  <si>
    <t xml:space="preserve">Valence M</t>
  </si>
  <si>
    <t xml:space="preserve">Origin M</t>
  </si>
  <si>
    <t xml:space="preserve">Arousal M</t>
  </si>
  <si>
    <t xml:space="preserve">Concreteness  M</t>
  </si>
  <si>
    <t xml:space="preserve">Freqeuncy of appearance [51]</t>
  </si>
  <si>
    <t xml:space="preserve">NoL</t>
  </si>
  <si>
    <t xml:space="preserve">czkawka</t>
  </si>
  <si>
    <t xml:space="preserve">hiccup</t>
  </si>
  <si>
    <t xml:space="preserve">ANeg</t>
  </si>
  <si>
    <t xml:space="preserve">szloch</t>
  </si>
  <si>
    <t xml:space="preserve">sob</t>
  </si>
  <si>
    <t xml:space="preserve">łzy</t>
  </si>
  <si>
    <t xml:space="preserve">tears</t>
  </si>
  <si>
    <t xml:space="preserve">uszczypnięcie</t>
  </si>
  <si>
    <t xml:space="preserve">pinch</t>
  </si>
  <si>
    <t xml:space="preserve">pijak</t>
  </si>
  <si>
    <t xml:space="preserve">drunk</t>
  </si>
  <si>
    <t xml:space="preserve">naiwniak</t>
  </si>
  <si>
    <t xml:space="preserve">sucker</t>
  </si>
  <si>
    <t xml:space="preserve">słabeusz</t>
  </si>
  <si>
    <t xml:space="preserve">weakling</t>
  </si>
  <si>
    <t xml:space="preserve">zmęczenie</t>
  </si>
  <si>
    <t xml:space="preserve">fatigue</t>
  </si>
  <si>
    <t xml:space="preserve">hałas</t>
  </si>
  <si>
    <t xml:space="preserve">noise</t>
  </si>
  <si>
    <t xml:space="preserve">plotka</t>
  </si>
  <si>
    <t xml:space="preserve">rumor</t>
  </si>
  <si>
    <t xml:space="preserve">grymas</t>
  </si>
  <si>
    <t xml:space="preserve">grimace</t>
  </si>
  <si>
    <t xml:space="preserve">gafa</t>
  </si>
  <si>
    <t xml:space="preserve">blunder</t>
  </si>
  <si>
    <t xml:space="preserve">usidlenie</t>
  </si>
  <si>
    <t xml:space="preserve">ensnaring</t>
  </si>
  <si>
    <t xml:space="preserve">smarkacz</t>
  </si>
  <si>
    <t xml:space="preserve">stripling</t>
  </si>
  <si>
    <t xml:space="preserve">zaślepienie</t>
  </si>
  <si>
    <t xml:space="preserve">infatuation</t>
  </si>
  <si>
    <t xml:space="preserve">procesja</t>
  </si>
  <si>
    <t xml:space="preserve">procession</t>
  </si>
  <si>
    <t xml:space="preserve">ANeu</t>
  </si>
  <si>
    <t xml:space="preserve">kościół</t>
  </si>
  <si>
    <t xml:space="preserve">church</t>
  </si>
  <si>
    <t xml:space="preserve">kuksaniec</t>
  </si>
  <si>
    <t xml:space="preserve">nudge</t>
  </si>
  <si>
    <t xml:space="preserve">tarot</t>
  </si>
  <si>
    <t xml:space="preserve">loteria</t>
  </si>
  <si>
    <t xml:space="preserve">lottery</t>
  </si>
  <si>
    <t xml:space="preserve">westchnienie</t>
  </si>
  <si>
    <t xml:space="preserve">sigh</t>
  </si>
  <si>
    <t xml:space="preserve">jałmużna</t>
  </si>
  <si>
    <t xml:space="preserve">alms</t>
  </si>
  <si>
    <t xml:space="preserve">błazen</t>
  </si>
  <si>
    <t xml:space="preserve"> clown</t>
  </si>
  <si>
    <t xml:space="preserve">mrowienie</t>
  </si>
  <si>
    <t xml:space="preserve">tingling</t>
  </si>
  <si>
    <t xml:space="preserve">pragnienie</t>
  </si>
  <si>
    <t xml:space="preserve">desire</t>
  </si>
  <si>
    <t xml:space="preserve">obrzęd</t>
  </si>
  <si>
    <t xml:space="preserve">rite</t>
  </si>
  <si>
    <t xml:space="preserve">wróżka</t>
  </si>
  <si>
    <t xml:space="preserve">fairy</t>
  </si>
  <si>
    <t xml:space="preserve">młodzież</t>
  </si>
  <si>
    <t xml:space="preserve">youth</t>
  </si>
  <si>
    <t xml:space="preserve">łasuch</t>
  </si>
  <si>
    <t xml:space="preserve">gourmand</t>
  </si>
  <si>
    <t xml:space="preserve">burza</t>
  </si>
  <si>
    <t xml:space="preserve">storm</t>
  </si>
  <si>
    <t xml:space="preserve">zakochanie</t>
  </si>
  <si>
    <t xml:space="preserve">APos</t>
  </si>
  <si>
    <t xml:space="preserve">passa</t>
  </si>
  <si>
    <t xml:space="preserve">streak</t>
  </si>
  <si>
    <t xml:space="preserve">toast</t>
  </si>
  <si>
    <t xml:space="preserve">powitanie</t>
  </si>
  <si>
    <t xml:space="preserve">welcome</t>
  </si>
  <si>
    <t xml:space="preserve">zapach</t>
  </si>
  <si>
    <t xml:space="preserve">fragrance</t>
  </si>
  <si>
    <t xml:space="preserve">słodycz</t>
  </si>
  <si>
    <t xml:space="preserve">sweetness</t>
  </si>
  <si>
    <t xml:space="preserve">pomoc</t>
  </si>
  <si>
    <t xml:space="preserve">help</t>
  </si>
  <si>
    <t xml:space="preserve">niemowlak</t>
  </si>
  <si>
    <t xml:space="preserve"> infant</t>
  </si>
  <si>
    <t xml:space="preserve">flirt</t>
  </si>
  <si>
    <t xml:space="preserve">dalliance</t>
  </si>
  <si>
    <t xml:space="preserve">potomstwo</t>
  </si>
  <si>
    <t xml:space="preserve">offspring</t>
  </si>
  <si>
    <t xml:space="preserve">pozdrowienie</t>
  </si>
  <si>
    <t xml:space="preserve">greeting</t>
  </si>
  <si>
    <t xml:space="preserve">skarb</t>
  </si>
  <si>
    <t xml:space="preserve">treasure</t>
  </si>
  <si>
    <t xml:space="preserve">walentynka</t>
  </si>
  <si>
    <t xml:space="preserve">valentine</t>
  </si>
  <si>
    <t xml:space="preserve">podarunek</t>
  </si>
  <si>
    <t xml:space="preserve">gift</t>
  </si>
  <si>
    <t xml:space="preserve">ferie</t>
  </si>
  <si>
    <t xml:space="preserve">holiday</t>
  </si>
  <si>
    <t xml:space="preserve">wina</t>
  </si>
  <si>
    <t xml:space="preserve">fault</t>
  </si>
  <si>
    <t xml:space="preserve">ONeg</t>
  </si>
  <si>
    <t xml:space="preserve">ciemnota</t>
  </si>
  <si>
    <t xml:space="preserve">unacquaintance</t>
  </si>
  <si>
    <t xml:space="preserve">truchło</t>
  </si>
  <si>
    <t xml:space="preserve">carcass</t>
  </si>
  <si>
    <t xml:space="preserve">dół</t>
  </si>
  <si>
    <t xml:space="preserve">pit</t>
  </si>
  <si>
    <t xml:space="preserve">ochłap</t>
  </si>
  <si>
    <t xml:space="preserve">offal</t>
  </si>
  <si>
    <t xml:space="preserve">breja</t>
  </si>
  <si>
    <t xml:space="preserve"> slush</t>
  </si>
  <si>
    <t xml:space="preserve">paszkwil</t>
  </si>
  <si>
    <t xml:space="preserve">libel</t>
  </si>
  <si>
    <t xml:space="preserve">kuternoga</t>
  </si>
  <si>
    <t xml:space="preserve">hobbler</t>
  </si>
  <si>
    <t xml:space="preserve">reumatyzm</t>
  </si>
  <si>
    <t xml:space="preserve">rheumatism</t>
  </si>
  <si>
    <t xml:space="preserve">biedak</t>
  </si>
  <si>
    <t xml:space="preserve">wretch</t>
  </si>
  <si>
    <t xml:space="preserve">śpiączka</t>
  </si>
  <si>
    <t xml:space="preserve">coma</t>
  </si>
  <si>
    <t xml:space="preserve">obtarcie</t>
  </si>
  <si>
    <t xml:space="preserve"> sore</t>
  </si>
  <si>
    <t xml:space="preserve">błąd</t>
  </si>
  <si>
    <t xml:space="preserve">error</t>
  </si>
  <si>
    <t xml:space="preserve">łachmany</t>
  </si>
  <si>
    <t xml:space="preserve">rags</t>
  </si>
  <si>
    <t xml:space="preserve">wada</t>
  </si>
  <si>
    <t xml:space="preserve">drawback</t>
  </si>
  <si>
    <t xml:space="preserve">doping</t>
  </si>
  <si>
    <t xml:space="preserve">cheering</t>
  </si>
  <si>
    <t xml:space="preserve">ONeu</t>
  </si>
  <si>
    <t xml:space="preserve">chór</t>
  </si>
  <si>
    <t xml:space="preserve">choir</t>
  </si>
  <si>
    <t xml:space="preserve">kłębek</t>
  </si>
  <si>
    <t xml:space="preserve"> hank</t>
  </si>
  <si>
    <t xml:space="preserve">telewizja</t>
  </si>
  <si>
    <t xml:space="preserve">television</t>
  </si>
  <si>
    <t xml:space="preserve">guru</t>
  </si>
  <si>
    <t xml:space="preserve">wódka</t>
  </si>
  <si>
    <t xml:space="preserve">vodka</t>
  </si>
  <si>
    <t xml:space="preserve">unik</t>
  </si>
  <si>
    <t xml:space="preserve">dodge</t>
  </si>
  <si>
    <t xml:space="preserve">czara</t>
  </si>
  <si>
    <t xml:space="preserve">goblet</t>
  </si>
  <si>
    <t xml:space="preserve">smok</t>
  </si>
  <si>
    <t xml:space="preserve">dragon</t>
  </si>
  <si>
    <t xml:space="preserve">blef</t>
  </si>
  <si>
    <t xml:space="preserve">bluff</t>
  </si>
  <si>
    <t xml:space="preserve">żargon</t>
  </si>
  <si>
    <t xml:space="preserve">jargon</t>
  </si>
  <si>
    <t xml:space="preserve">głębia</t>
  </si>
  <si>
    <t xml:space="preserve">depth</t>
  </si>
  <si>
    <t xml:space="preserve">farsa</t>
  </si>
  <si>
    <t xml:space="preserve">farce</t>
  </si>
  <si>
    <t xml:space="preserve">grono</t>
  </si>
  <si>
    <t xml:space="preserve"> bunch</t>
  </si>
  <si>
    <t xml:space="preserve">pisarz</t>
  </si>
  <si>
    <t xml:space="preserve">writer</t>
  </si>
  <si>
    <t xml:space="preserve">przyjęcie</t>
  </si>
  <si>
    <t xml:space="preserve"> party</t>
  </si>
  <si>
    <t xml:space="preserve">OPos</t>
  </si>
  <si>
    <t xml:space="preserve">rejs</t>
  </si>
  <si>
    <t xml:space="preserve">cruise</t>
  </si>
  <si>
    <t xml:space="preserve">powiew</t>
  </si>
  <si>
    <t xml:space="preserve"> waft</t>
  </si>
  <si>
    <t xml:space="preserve">promocja</t>
  </si>
  <si>
    <t xml:space="preserve">promotion</t>
  </si>
  <si>
    <t xml:space="preserve">klimat</t>
  </si>
  <si>
    <t xml:space="preserve">climate</t>
  </si>
  <si>
    <t xml:space="preserve">gość</t>
  </si>
  <si>
    <t xml:space="preserve">guest</t>
  </si>
  <si>
    <t xml:space="preserve">brawa</t>
  </si>
  <si>
    <t xml:space="preserve">applause</t>
  </si>
  <si>
    <t xml:space="preserve">kreskówka</t>
  </si>
  <si>
    <t xml:space="preserve">cartoon</t>
  </si>
  <si>
    <t xml:space="preserve">melodia</t>
  </si>
  <si>
    <t xml:space="preserve">melody</t>
  </si>
  <si>
    <t xml:space="preserve">wydarzenie</t>
  </si>
  <si>
    <t xml:space="preserve">event</t>
  </si>
  <si>
    <t xml:space="preserve">smak</t>
  </si>
  <si>
    <t xml:space="preserve">taste</t>
  </si>
  <si>
    <t xml:space="preserve">południe</t>
  </si>
  <si>
    <t xml:space="preserve">south</t>
  </si>
  <si>
    <t xml:space="preserve">malarstwo</t>
  </si>
  <si>
    <t xml:space="preserve">painting</t>
  </si>
  <si>
    <t xml:space="preserve">wyzwanie</t>
  </si>
  <si>
    <t xml:space="preserve">challenge</t>
  </si>
  <si>
    <t xml:space="preserve">obrońca</t>
  </si>
  <si>
    <t xml:space="preserve">defender</t>
  </si>
  <si>
    <t xml:space="preserve">egzaminy</t>
  </si>
  <si>
    <t xml:space="preserve">exams</t>
  </si>
  <si>
    <t xml:space="preserve">RNeg</t>
  </si>
  <si>
    <t xml:space="preserve">ignorancja</t>
  </si>
  <si>
    <t xml:space="preserve">ignorance</t>
  </si>
  <si>
    <t xml:space="preserve">krata</t>
  </si>
  <si>
    <t xml:space="preserve">grate</t>
  </si>
  <si>
    <t xml:space="preserve">minus</t>
  </si>
  <si>
    <t xml:space="preserve">szpieg</t>
  </si>
  <si>
    <t xml:space="preserve">spy</t>
  </si>
  <si>
    <t xml:space="preserve">koszty</t>
  </si>
  <si>
    <t xml:space="preserve">costs</t>
  </si>
  <si>
    <t xml:space="preserve">podwładny</t>
  </si>
  <si>
    <t xml:space="preserve">subordinate</t>
  </si>
  <si>
    <t xml:space="preserve">podatek</t>
  </si>
  <si>
    <t xml:space="preserve">tax</t>
  </si>
  <si>
    <t xml:space="preserve">alimenty</t>
  </si>
  <si>
    <t xml:space="preserve">alimony</t>
  </si>
  <si>
    <t xml:space="preserve">odsetki</t>
  </si>
  <si>
    <t xml:space="preserve">interest</t>
  </si>
  <si>
    <t xml:space="preserve">rząd</t>
  </si>
  <si>
    <t xml:space="preserve">government</t>
  </si>
  <si>
    <t xml:space="preserve">przemyt</t>
  </si>
  <si>
    <t xml:space="preserve">smuggling</t>
  </si>
  <si>
    <t xml:space="preserve">recesja</t>
  </si>
  <si>
    <t xml:space="preserve">recession</t>
  </si>
  <si>
    <t xml:space="preserve">bezrobocie</t>
  </si>
  <si>
    <t xml:space="preserve">unemployment</t>
  </si>
  <si>
    <t xml:space="preserve">heretyk</t>
  </si>
  <si>
    <t xml:space="preserve">heretic</t>
  </si>
  <si>
    <t xml:space="preserve">szlachta</t>
  </si>
  <si>
    <t xml:space="preserve">nobility</t>
  </si>
  <si>
    <t xml:space="preserve">RNeu</t>
  </si>
  <si>
    <t xml:space="preserve">etykieta</t>
  </si>
  <si>
    <t xml:space="preserve"> label</t>
  </si>
  <si>
    <t xml:space="preserve">sułtan</t>
  </si>
  <si>
    <t xml:space="preserve">sultan</t>
  </si>
  <si>
    <t xml:space="preserve">zadatki</t>
  </si>
  <si>
    <t xml:space="preserve">makings</t>
  </si>
  <si>
    <t xml:space="preserve">prawo</t>
  </si>
  <si>
    <t xml:space="preserve">right</t>
  </si>
  <si>
    <t xml:space="preserve">prasa</t>
  </si>
  <si>
    <t xml:space="preserve">press</t>
  </si>
  <si>
    <t xml:space="preserve">stawka</t>
  </si>
  <si>
    <t xml:space="preserve"> bid</t>
  </si>
  <si>
    <t xml:space="preserve">raport</t>
  </si>
  <si>
    <t xml:space="preserve">report</t>
  </si>
  <si>
    <t xml:space="preserve">wojsko</t>
  </si>
  <si>
    <t xml:space="preserve"> army</t>
  </si>
  <si>
    <t xml:space="preserve">interes</t>
  </si>
  <si>
    <t xml:space="preserve">business</t>
  </si>
  <si>
    <t xml:space="preserve">dyscyplina</t>
  </si>
  <si>
    <t xml:space="preserve">discipline</t>
  </si>
  <si>
    <t xml:space="preserve">wynik</t>
  </si>
  <si>
    <t xml:space="preserve">result</t>
  </si>
  <si>
    <t xml:space="preserve">weto</t>
  </si>
  <si>
    <t xml:space="preserve">veto</t>
  </si>
  <si>
    <t xml:space="preserve">hodowla</t>
  </si>
  <si>
    <t xml:space="preserve">breeding</t>
  </si>
  <si>
    <t xml:space="preserve">kurs</t>
  </si>
  <si>
    <t xml:space="preserve">course</t>
  </si>
  <si>
    <t xml:space="preserve">miliard</t>
  </si>
  <si>
    <t xml:space="preserve">billion</t>
  </si>
  <si>
    <t xml:space="preserve">RPos</t>
  </si>
  <si>
    <t xml:space="preserve">tolerancja</t>
  </si>
  <si>
    <t xml:space="preserve">tolerance</t>
  </si>
  <si>
    <t xml:space="preserve">mistrz</t>
  </si>
  <si>
    <t xml:space="preserve"> master</t>
  </si>
  <si>
    <t xml:space="preserve">patent</t>
  </si>
  <si>
    <t xml:space="preserve">dobytek</t>
  </si>
  <si>
    <t xml:space="preserve"> property</t>
  </si>
  <si>
    <t xml:space="preserve">absolwent</t>
  </si>
  <si>
    <t xml:space="preserve">graduate</t>
  </si>
  <si>
    <t xml:space="preserve">uczony</t>
  </si>
  <si>
    <t xml:space="preserve">scholar</t>
  </si>
  <si>
    <t xml:space="preserve">stypendium</t>
  </si>
  <si>
    <t xml:space="preserve">scholarship</t>
  </si>
  <si>
    <t xml:space="preserve">szczyt</t>
  </si>
  <si>
    <t xml:space="preserve">peak</t>
  </si>
  <si>
    <t xml:space="preserve">równowaga</t>
  </si>
  <si>
    <t xml:space="preserve">balance</t>
  </si>
  <si>
    <t xml:space="preserve">oszczędności</t>
  </si>
  <si>
    <t xml:space="preserve">savings</t>
  </si>
  <si>
    <t xml:space="preserve">płaca</t>
  </si>
  <si>
    <t xml:space="preserve"> wages</t>
  </si>
  <si>
    <t xml:space="preserve">satyra</t>
  </si>
  <si>
    <t xml:space="preserve">satire</t>
  </si>
  <si>
    <t xml:space="preserve">lider</t>
  </si>
  <si>
    <t xml:space="preserve">leader</t>
  </si>
  <si>
    <t xml:space="preserve">zysk</t>
  </si>
  <si>
    <t xml:space="preserve">profit</t>
  </si>
  <si>
    <t xml:space="preserve">Valence Group</t>
  </si>
  <si>
    <t xml:space="preserve">Factor</t>
  </si>
  <si>
    <t xml:space="preserve">Origin Group</t>
  </si>
  <si>
    <t xml:space="preserve">Negative</t>
  </si>
  <si>
    <t xml:space="preserve">Neutral</t>
  </si>
  <si>
    <t xml:space="preserve">Positive</t>
  </si>
  <si>
    <t xml:space="preserve">Total</t>
  </si>
  <si>
    <t xml:space="preserve">M</t>
  </si>
  <si>
    <t xml:space="preserve">SD</t>
  </si>
  <si>
    <t xml:space="preserve">Valence</t>
  </si>
  <si>
    <t xml:space="preserve">Automatic</t>
  </si>
  <si>
    <t xml:space="preserve">No particular origin</t>
  </si>
  <si>
    <t xml:space="preserve">Reflective</t>
  </si>
  <si>
    <t xml:space="preserve">Origin</t>
  </si>
  <si>
    <t xml:space="preserve">Concreteness</t>
  </si>
  <si>
    <t xml:space="preserve">Arousal</t>
  </si>
  <si>
    <t xml:space="preserve">Freq. of usage</t>
  </si>
  <si>
    <t xml:space="preserve">Num. of letters</t>
  </si>
  <si>
    <t xml:space="preserve">Frequency of Usage (Natural Logarithms)</t>
  </si>
  <si>
    <t xml:space="preserve">Number of letters</t>
  </si>
  <si>
    <t xml:space="preserve">Valence, main effect of groups</t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</si>
  <si>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607.44;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&lt; 0.001;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0.91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</si>
  <si>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1.27;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0.28;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0.02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</si>
  <si>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1.98;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0.14;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0.03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</si>
  <si>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1.19;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0.31;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0.02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</si>
  <si>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2.30;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0.11;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0.04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</si>
  <si>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2.01;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0.14;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0.03</t>
    </r>
  </si>
  <si>
    <t xml:space="preserve">Origin, main effect of groups</t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</si>
  <si>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1.88;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0.16;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0.03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</si>
  <si>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254.54;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&lt; 0.001;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0.80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</si>
  <si>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1.44;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0.24;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0.02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</si>
  <si>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0.40;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0.67;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0.01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</si>
  <si>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1.01;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0.37;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0.02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</si>
  <si>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(2, 126) = 3.48;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&lt; 0.05;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0.05</t>
    </r>
  </si>
  <si>
    <t xml:space="preserve">Valence and Origin interaction</t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</si>
  <si>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(4, 126) = 2.09;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0.09;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0.06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</si>
  <si>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(4, 126) = 0.50;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0.74;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0.02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</si>
  <si>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(4, 126) = 0.52;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0.72;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0.02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</si>
  <si>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(4, 126) = 0.12;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0.98;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sz val="10"/>
        <color rgb="FF000000"/>
        <rFont val="Arial"/>
        <family val="0"/>
        <charset val="238"/>
      </rPr>
      <t xml:space="preserve"> &lt; 0.01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</si>
  <si>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(4, 126) = 0.44;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0.78;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0.01</t>
    </r>
  </si>
  <si>
    <r>
      <rPr>
        <i val="true"/>
        <sz val="10"/>
        <color rgb="FF000000"/>
        <rFont val="Arial"/>
        <family val="0"/>
        <charset val="1"/>
      </rPr>
      <t xml:space="preserve">F</t>
    </r>
    <r>
      <rPr>
        <sz val="10"/>
        <color rgb="FF000000"/>
        <rFont val="Arial"/>
        <family val="0"/>
        <charset val="1"/>
      </rPr>
      <t xml:space="preserve">(4, 126) = 0.82; </t>
    </r>
    <r>
      <rPr>
        <i val="true"/>
        <sz val="10"/>
        <color rgb="FF00000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 = 0.52; </t>
    </r>
    <r>
      <rPr>
        <i val="true"/>
        <sz val="10"/>
        <color rgb="FF000000"/>
        <rFont val="Arial"/>
        <family val="0"/>
        <charset val="238"/>
      </rPr>
      <t xml:space="preserve">η</t>
    </r>
    <r>
      <rPr>
        <i val="true"/>
        <vertAlign val="superscript"/>
        <sz val="10"/>
        <color rgb="FF000000"/>
        <rFont val="Arial"/>
        <family val="0"/>
        <charset val="238"/>
      </rPr>
      <t xml:space="preserve">2</t>
    </r>
    <r>
      <rPr>
        <vertAlign val="superscript"/>
        <sz val="10"/>
        <color rgb="FF000000"/>
        <rFont val="Arial"/>
        <family val="0"/>
        <charset val="238"/>
      </rPr>
      <t xml:space="preserve"> </t>
    </r>
    <r>
      <rPr>
        <sz val="10"/>
        <color rgb="FF000000"/>
        <rFont val="Arial"/>
        <family val="0"/>
        <charset val="238"/>
      </rPr>
      <t xml:space="preserve">= 0.03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</si>
</sst>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-809]General"/>
    <numFmt numFmtId="167" formatCode="General"/>
  </numFmts>
  <fonts count="14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0"/>
      <charset val="1"/>
    </font>
    <font>
      <sz val="11"/>
      <color rgb="FF000000"/>
      <name val="Arial"/>
      <family val="0"/>
      <charset val="1"/>
    </font>
    <font>
      <sz val="12"/>
      <name val="Times New Roman"/>
      <family val="0"/>
      <charset val="1"/>
    </font>
    <font>
      <i val="true"/>
      <sz val="12"/>
      <name val="Times New Roman"/>
      <family val="0"/>
      <charset val="1"/>
    </font>
    <font>
      <sz val="12"/>
      <color rgb="FF000000"/>
      <name val="Times New Roman"/>
      <family val="1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238"/>
    </font>
    <font>
      <i val="true"/>
      <vertAlign val="superscript"/>
      <sz val="10"/>
      <color rgb="FF000000"/>
      <name val="Arial"/>
      <family val="0"/>
      <charset val="238"/>
    </font>
    <font>
      <vertAlign val="superscript"/>
      <sz val="10"/>
      <color rgb="FF000000"/>
      <name val="Arial"/>
      <family val="0"/>
      <charset val="238"/>
    </font>
    <font>
      <sz val="10"/>
      <color rgb="FF000000"/>
      <name val="Arial"/>
      <family val="0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9D9D9"/>
      </patternFill>
    </fill>
    <fill>
      <patternFill patternType="solid">
        <fgColor rgb="FFFFFFFF"/>
        <bgColor rgb="FFF3F3F3"/>
      </patternFill>
    </fill>
    <fill>
      <patternFill patternType="solid">
        <fgColor rgb="FFF3F3F3"/>
        <bgColor rgb="FFFFFFFF"/>
      </patternFill>
    </fill>
    <fill>
      <patternFill patternType="solid">
        <fgColor rgb="FFD9D9D9"/>
        <bgColor rgb="FFD8D8D8"/>
      </patternFill>
    </fill>
    <fill>
      <patternFill patternType="solid">
        <fgColor rgb="FFB7B7B7"/>
        <bgColor rgb="FFCCCCCC"/>
      </patternFill>
    </fill>
    <fill>
      <patternFill patternType="solid">
        <fgColor rgb="FFCCCCCC"/>
        <bgColor rgb="FFD8D8D8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4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4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4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6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6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D8D8D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4.48046875" defaultRowHeight="15.7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8.43"/>
    <col collapsed="false" customWidth="true" hidden="false" outlineLevel="0" max="3" min="3" style="0" width="19.99"/>
    <col collapsed="false" customWidth="true" hidden="false" outlineLevel="0" max="4" min="4" style="0" width="15.88"/>
    <col collapsed="false" customWidth="true" hidden="false" outlineLevel="0" max="5" min="5" style="0" width="18.86"/>
    <col collapsed="false" customWidth="true" hidden="false" outlineLevel="0" max="6" min="6" style="0" width="21.71"/>
    <col collapsed="false" customWidth="true" hidden="false" outlineLevel="0" max="11" min="7" style="0" width="8.71"/>
    <col collapsed="false" customWidth="true" hidden="false" outlineLevel="0" max="12" min="12" style="0" width="4.57"/>
    <col collapsed="false" customWidth="true" hidden="false" outlineLevel="0" max="26" min="13" style="0" width="8.71"/>
  </cols>
  <sheetData>
    <row r="1" customFormat="false" ht="14.25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8" t="s">
        <v>11</v>
      </c>
    </row>
    <row r="2" customFormat="false" ht="14.25" hidden="false" customHeight="true" outlineLevel="0" collapsed="false">
      <c r="A2" s="9" t="s">
        <v>12</v>
      </c>
      <c r="B2" s="10" t="s">
        <v>13</v>
      </c>
      <c r="C2" s="11" t="n">
        <v>1</v>
      </c>
      <c r="D2" s="12" t="s">
        <v>14</v>
      </c>
      <c r="E2" s="13" t="n">
        <v>1</v>
      </c>
      <c r="F2" s="14" t="n">
        <v>1</v>
      </c>
      <c r="G2" s="15" t="n">
        <v>4.04</v>
      </c>
      <c r="H2" s="15" t="n">
        <v>4.54</v>
      </c>
      <c r="I2" s="15" t="n">
        <v>3.86</v>
      </c>
      <c r="J2" s="15" t="n">
        <v>3.18</v>
      </c>
      <c r="K2" s="12" t="n">
        <v>79</v>
      </c>
      <c r="L2" s="16" t="n">
        <f aca="false">LEN(A2)</f>
        <v>7</v>
      </c>
    </row>
    <row r="3" customFormat="false" ht="14.25" hidden="false" customHeight="true" outlineLevel="0" collapsed="false">
      <c r="A3" s="17" t="s">
        <v>15</v>
      </c>
      <c r="B3" s="18" t="s">
        <v>16</v>
      </c>
      <c r="C3" s="19" t="n">
        <v>1</v>
      </c>
      <c r="D3" s="20" t="s">
        <v>14</v>
      </c>
      <c r="E3" s="21" t="n">
        <v>1</v>
      </c>
      <c r="F3" s="22" t="n">
        <v>1</v>
      </c>
      <c r="G3" s="23" t="n">
        <v>3.04</v>
      </c>
      <c r="H3" s="23" t="n">
        <v>3.58</v>
      </c>
      <c r="I3" s="23" t="n">
        <v>4.7</v>
      </c>
      <c r="J3" s="23" t="n">
        <v>3.68</v>
      </c>
      <c r="K3" s="20" t="n">
        <v>735</v>
      </c>
      <c r="L3" s="24" t="n">
        <f aca="false">LEN(A3)</f>
        <v>6</v>
      </c>
    </row>
    <row r="4" customFormat="false" ht="14.25" hidden="false" customHeight="true" outlineLevel="0" collapsed="false">
      <c r="A4" s="17" t="s">
        <v>17</v>
      </c>
      <c r="B4" s="18" t="s">
        <v>18</v>
      </c>
      <c r="C4" s="19" t="n">
        <v>1</v>
      </c>
      <c r="D4" s="20" t="s">
        <v>14</v>
      </c>
      <c r="E4" s="21" t="n">
        <v>1</v>
      </c>
      <c r="F4" s="22" t="n">
        <v>1</v>
      </c>
      <c r="G4" s="23" t="n">
        <v>3.66</v>
      </c>
      <c r="H4" s="23" t="n">
        <v>3.38</v>
      </c>
      <c r="I4" s="23" t="n">
        <v>4.54</v>
      </c>
      <c r="J4" s="23" t="n">
        <v>2.08</v>
      </c>
      <c r="K4" s="20" t="n">
        <v>660</v>
      </c>
      <c r="L4" s="24" t="n">
        <f aca="false">LEN(A4)</f>
        <v>3</v>
      </c>
    </row>
    <row r="5" customFormat="false" ht="14.25" hidden="false" customHeight="true" outlineLevel="0" collapsed="false">
      <c r="A5" s="17" t="s">
        <v>19</v>
      </c>
      <c r="B5" s="18" t="s">
        <v>20</v>
      </c>
      <c r="C5" s="19" t="n">
        <v>1</v>
      </c>
      <c r="D5" s="20" t="s">
        <v>14</v>
      </c>
      <c r="E5" s="21" t="n">
        <v>1</v>
      </c>
      <c r="F5" s="22" t="n">
        <v>1</v>
      </c>
      <c r="G5" s="23" t="n">
        <v>4.06</v>
      </c>
      <c r="H5" s="23" t="n">
        <v>4.38</v>
      </c>
      <c r="I5" s="23" t="n">
        <v>4.38</v>
      </c>
      <c r="J5" s="23" t="n">
        <v>3.44</v>
      </c>
      <c r="K5" s="20" t="n">
        <v>24</v>
      </c>
      <c r="L5" s="24" t="n">
        <f aca="false">LEN(A5)</f>
        <v>13</v>
      </c>
    </row>
    <row r="6" customFormat="false" ht="14.25" hidden="false" customHeight="true" outlineLevel="0" collapsed="false">
      <c r="A6" s="17" t="s">
        <v>21</v>
      </c>
      <c r="B6" s="18" t="s">
        <v>22</v>
      </c>
      <c r="C6" s="19" t="n">
        <v>1</v>
      </c>
      <c r="D6" s="20" t="s">
        <v>14</v>
      </c>
      <c r="E6" s="21" t="n">
        <v>1</v>
      </c>
      <c r="F6" s="22" t="n">
        <v>1</v>
      </c>
      <c r="G6" s="23" t="n">
        <v>2.76</v>
      </c>
      <c r="H6" s="23" t="n">
        <v>4.98</v>
      </c>
      <c r="I6" s="23" t="n">
        <v>5.4</v>
      </c>
      <c r="J6" s="23" t="n">
        <v>2.84</v>
      </c>
      <c r="K6" s="20" t="n">
        <v>467</v>
      </c>
      <c r="L6" s="24" t="n">
        <f aca="false">LEN(A6)</f>
        <v>5</v>
      </c>
    </row>
    <row r="7" customFormat="false" ht="14.25" hidden="false" customHeight="true" outlineLevel="0" collapsed="false">
      <c r="A7" s="17" t="s">
        <v>23</v>
      </c>
      <c r="B7" s="18" t="s">
        <v>24</v>
      </c>
      <c r="C7" s="19" t="n">
        <v>1</v>
      </c>
      <c r="D7" s="20" t="s">
        <v>14</v>
      </c>
      <c r="E7" s="21" t="n">
        <v>1</v>
      </c>
      <c r="F7" s="22" t="n">
        <v>1</v>
      </c>
      <c r="G7" s="23" t="n">
        <v>3.38</v>
      </c>
      <c r="H7" s="23" t="n">
        <v>4.16</v>
      </c>
      <c r="I7" s="23" t="n">
        <v>3.84</v>
      </c>
      <c r="J7" s="23" t="n">
        <v>5.4</v>
      </c>
      <c r="K7" s="20" t="n">
        <v>23</v>
      </c>
      <c r="L7" s="24" t="n">
        <f aca="false">LEN(A7)</f>
        <v>8</v>
      </c>
    </row>
    <row r="8" customFormat="false" ht="14.25" hidden="false" customHeight="true" outlineLevel="0" collapsed="false">
      <c r="A8" s="17" t="s">
        <v>25</v>
      </c>
      <c r="B8" s="18" t="s">
        <v>26</v>
      </c>
      <c r="C8" s="19" t="n">
        <v>1</v>
      </c>
      <c r="D8" s="20" t="s">
        <v>14</v>
      </c>
      <c r="E8" s="21" t="n">
        <v>1</v>
      </c>
      <c r="F8" s="22" t="n">
        <v>1</v>
      </c>
      <c r="G8" s="23" t="n">
        <v>3.18</v>
      </c>
      <c r="H8" s="23" t="n">
        <v>4.98</v>
      </c>
      <c r="I8" s="23" t="n">
        <v>3.58</v>
      </c>
      <c r="J8" s="23" t="n">
        <v>5.38775510204082</v>
      </c>
      <c r="K8" s="20" t="n">
        <v>32</v>
      </c>
      <c r="L8" s="24" t="n">
        <f aca="false">LEN(A8)</f>
        <v>8</v>
      </c>
    </row>
    <row r="9" customFormat="false" ht="14.25" hidden="false" customHeight="true" outlineLevel="0" collapsed="false">
      <c r="A9" s="17" t="s">
        <v>27</v>
      </c>
      <c r="B9" s="18" t="s">
        <v>28</v>
      </c>
      <c r="C9" s="19" t="n">
        <v>1</v>
      </c>
      <c r="D9" s="20" t="s">
        <v>14</v>
      </c>
      <c r="E9" s="21" t="n">
        <v>1</v>
      </c>
      <c r="F9" s="22" t="n">
        <v>1</v>
      </c>
      <c r="G9" s="23" t="n">
        <v>3.28</v>
      </c>
      <c r="H9" s="23" t="n">
        <v>4.9</v>
      </c>
      <c r="I9" s="23" t="n">
        <v>3.5</v>
      </c>
      <c r="J9" s="23" t="n">
        <v>5.56</v>
      </c>
      <c r="K9" s="20" t="n">
        <v>2044</v>
      </c>
      <c r="L9" s="24" t="n">
        <f aca="false">LEN(A9)</f>
        <v>9</v>
      </c>
    </row>
    <row r="10" customFormat="false" ht="14.25" hidden="false" customHeight="true" outlineLevel="0" collapsed="false">
      <c r="A10" s="17" t="s">
        <v>29</v>
      </c>
      <c r="B10" s="18" t="s">
        <v>30</v>
      </c>
      <c r="C10" s="19" t="n">
        <v>1</v>
      </c>
      <c r="D10" s="20" t="s">
        <v>14</v>
      </c>
      <c r="E10" s="21" t="n">
        <v>1</v>
      </c>
      <c r="F10" s="22" t="n">
        <v>1</v>
      </c>
      <c r="G10" s="23" t="n">
        <v>3.56</v>
      </c>
      <c r="H10" s="23" t="n">
        <v>4.74</v>
      </c>
      <c r="I10" s="23" t="n">
        <v>4.6</v>
      </c>
      <c r="J10" s="23" t="n">
        <v>4.18</v>
      </c>
      <c r="K10" s="20" t="n">
        <v>3199</v>
      </c>
      <c r="L10" s="24" t="n">
        <f aca="false">LEN(A10)</f>
        <v>5</v>
      </c>
    </row>
    <row r="11" customFormat="false" ht="14.25" hidden="false" customHeight="true" outlineLevel="0" collapsed="false">
      <c r="A11" s="17" t="s">
        <v>31</v>
      </c>
      <c r="B11" s="18" t="s">
        <v>32</v>
      </c>
      <c r="C11" s="19" t="n">
        <v>1</v>
      </c>
      <c r="D11" s="20" t="s">
        <v>14</v>
      </c>
      <c r="E11" s="21" t="n">
        <v>1</v>
      </c>
      <c r="F11" s="22" t="n">
        <v>1</v>
      </c>
      <c r="G11" s="23" t="n">
        <v>3.5</v>
      </c>
      <c r="H11" s="23" t="n">
        <v>4.78</v>
      </c>
      <c r="I11" s="23" t="n">
        <v>4.48</v>
      </c>
      <c r="J11" s="23" t="n">
        <v>5.04</v>
      </c>
      <c r="K11" s="20" t="n">
        <v>588</v>
      </c>
      <c r="L11" s="24" t="n">
        <f aca="false">LEN(A11)</f>
        <v>6</v>
      </c>
    </row>
    <row r="12" customFormat="false" ht="14.25" hidden="false" customHeight="true" outlineLevel="0" collapsed="false">
      <c r="A12" s="17" t="s">
        <v>33</v>
      </c>
      <c r="B12" s="18" t="s">
        <v>34</v>
      </c>
      <c r="C12" s="19" t="n">
        <v>1</v>
      </c>
      <c r="D12" s="20" t="s">
        <v>14</v>
      </c>
      <c r="E12" s="21" t="n">
        <v>1</v>
      </c>
      <c r="F12" s="22" t="n">
        <v>1</v>
      </c>
      <c r="G12" s="23" t="n">
        <v>3.76</v>
      </c>
      <c r="H12" s="23" t="n">
        <v>4.42</v>
      </c>
      <c r="I12" s="23" t="n">
        <v>4.52</v>
      </c>
      <c r="J12" s="23" t="n">
        <v>4.2</v>
      </c>
      <c r="K12" s="20" t="n">
        <v>1618</v>
      </c>
      <c r="L12" s="24" t="n">
        <f aca="false">LEN(A12)</f>
        <v>6</v>
      </c>
    </row>
    <row r="13" customFormat="false" ht="14.25" hidden="false" customHeight="true" outlineLevel="0" collapsed="false">
      <c r="A13" s="17" t="s">
        <v>35</v>
      </c>
      <c r="B13" s="18" t="s">
        <v>36</v>
      </c>
      <c r="C13" s="19" t="n">
        <v>1</v>
      </c>
      <c r="D13" s="20" t="s">
        <v>14</v>
      </c>
      <c r="E13" s="21" t="n">
        <v>1</v>
      </c>
      <c r="F13" s="22" t="n">
        <v>1</v>
      </c>
      <c r="G13" s="23" t="n">
        <v>3.66</v>
      </c>
      <c r="H13" s="23" t="n">
        <v>4.42</v>
      </c>
      <c r="I13" s="23" t="n">
        <v>4.58</v>
      </c>
      <c r="J13" s="23" t="n">
        <v>5.18367346938776</v>
      </c>
      <c r="K13" s="20" t="n">
        <v>23</v>
      </c>
      <c r="L13" s="24" t="n">
        <f aca="false">LEN(A13)</f>
        <v>4</v>
      </c>
    </row>
    <row r="14" customFormat="false" ht="14.25" hidden="false" customHeight="true" outlineLevel="0" collapsed="false">
      <c r="A14" s="17" t="s">
        <v>37</v>
      </c>
      <c r="B14" s="18" t="s">
        <v>38</v>
      </c>
      <c r="C14" s="19" t="n">
        <v>1</v>
      </c>
      <c r="D14" s="20" t="s">
        <v>14</v>
      </c>
      <c r="E14" s="21" t="n">
        <v>1</v>
      </c>
      <c r="F14" s="22" t="n">
        <v>1</v>
      </c>
      <c r="G14" s="23" t="n">
        <v>3.88</v>
      </c>
      <c r="H14" s="23" t="n">
        <v>4.9</v>
      </c>
      <c r="I14" s="23" t="n">
        <v>4.52</v>
      </c>
      <c r="J14" s="23" t="n">
        <v>5.38</v>
      </c>
      <c r="K14" s="20" t="n">
        <v>9</v>
      </c>
      <c r="L14" s="24" t="n">
        <f aca="false">LEN(A14)</f>
        <v>9</v>
      </c>
    </row>
    <row r="15" customFormat="false" ht="14.25" hidden="false" customHeight="true" outlineLevel="0" collapsed="false">
      <c r="A15" s="17" t="s">
        <v>39</v>
      </c>
      <c r="B15" s="18" t="s">
        <v>40</v>
      </c>
      <c r="C15" s="19" t="n">
        <v>1</v>
      </c>
      <c r="D15" s="20" t="s">
        <v>14</v>
      </c>
      <c r="E15" s="21" t="n">
        <v>1</v>
      </c>
      <c r="F15" s="22" t="n">
        <v>1</v>
      </c>
      <c r="G15" s="23" t="n">
        <v>3.36</v>
      </c>
      <c r="H15" s="23" t="n">
        <v>4.88</v>
      </c>
      <c r="I15" s="23" t="n">
        <v>4.64</v>
      </c>
      <c r="J15" s="23" t="n">
        <v>3.46</v>
      </c>
      <c r="K15" s="20" t="n">
        <v>265</v>
      </c>
      <c r="L15" s="24" t="n">
        <f aca="false">LEN(A15)</f>
        <v>8</v>
      </c>
    </row>
    <row r="16" customFormat="false" ht="14.25" hidden="false" customHeight="true" outlineLevel="0" collapsed="false">
      <c r="A16" s="25" t="s">
        <v>41</v>
      </c>
      <c r="B16" s="26" t="s">
        <v>42</v>
      </c>
      <c r="C16" s="27" t="n">
        <v>1</v>
      </c>
      <c r="D16" s="28" t="s">
        <v>14</v>
      </c>
      <c r="E16" s="29" t="n">
        <v>1</v>
      </c>
      <c r="F16" s="30" t="n">
        <v>1</v>
      </c>
      <c r="G16" s="31" t="n">
        <v>3.32</v>
      </c>
      <c r="H16" s="31" t="n">
        <v>3.66</v>
      </c>
      <c r="I16" s="31" t="n">
        <v>4.4</v>
      </c>
      <c r="J16" s="31" t="n">
        <v>5.64</v>
      </c>
      <c r="K16" s="28" t="n">
        <v>75</v>
      </c>
      <c r="L16" s="32" t="n">
        <f aca="false">LEN(A16)</f>
        <v>11</v>
      </c>
    </row>
    <row r="17" customFormat="false" ht="14.25" hidden="false" customHeight="true" outlineLevel="0" collapsed="false">
      <c r="A17" s="33" t="s">
        <v>43</v>
      </c>
      <c r="B17" s="18" t="s">
        <v>44</v>
      </c>
      <c r="C17" s="34" t="n">
        <v>2</v>
      </c>
      <c r="D17" s="35" t="s">
        <v>45</v>
      </c>
      <c r="E17" s="36" t="n">
        <v>2</v>
      </c>
      <c r="F17" s="37" t="n">
        <v>1</v>
      </c>
      <c r="G17" s="38" t="n">
        <v>4.76</v>
      </c>
      <c r="H17" s="38" t="n">
        <v>4.88</v>
      </c>
      <c r="I17" s="38" t="n">
        <v>3.5</v>
      </c>
      <c r="J17" s="38" t="n">
        <v>3.5625</v>
      </c>
      <c r="K17" s="35" t="n">
        <v>293</v>
      </c>
      <c r="L17" s="39" t="n">
        <f aca="false">LEN(A17)</f>
        <v>8</v>
      </c>
    </row>
    <row r="18" customFormat="false" ht="14.25" hidden="false" customHeight="true" outlineLevel="0" collapsed="false">
      <c r="A18" s="40" t="s">
        <v>46</v>
      </c>
      <c r="B18" s="18" t="s">
        <v>47</v>
      </c>
      <c r="C18" s="41" t="n">
        <v>2</v>
      </c>
      <c r="D18" s="42" t="s">
        <v>45</v>
      </c>
      <c r="E18" s="43" t="n">
        <v>2</v>
      </c>
      <c r="F18" s="44" t="n">
        <v>1</v>
      </c>
      <c r="G18" s="45" t="n">
        <v>5.24</v>
      </c>
      <c r="H18" s="45" t="n">
        <v>4.46</v>
      </c>
      <c r="I18" s="45" t="n">
        <v>3.54</v>
      </c>
      <c r="J18" s="45" t="n">
        <v>3.78</v>
      </c>
      <c r="K18" s="42" t="n">
        <v>3652</v>
      </c>
      <c r="L18" s="46" t="n">
        <f aca="false">LEN(A18)</f>
        <v>7</v>
      </c>
    </row>
    <row r="19" customFormat="false" ht="14.25" hidden="false" customHeight="true" outlineLevel="0" collapsed="false">
      <c r="A19" s="40" t="s">
        <v>48</v>
      </c>
      <c r="B19" s="18" t="s">
        <v>49</v>
      </c>
      <c r="C19" s="41" t="n">
        <v>2</v>
      </c>
      <c r="D19" s="42" t="s">
        <v>45</v>
      </c>
      <c r="E19" s="43" t="n">
        <v>2</v>
      </c>
      <c r="F19" s="44" t="n">
        <v>1</v>
      </c>
      <c r="G19" s="45" t="n">
        <v>4.53191489361702</v>
      </c>
      <c r="H19" s="45" t="n">
        <v>4.5531914893617</v>
      </c>
      <c r="I19" s="45" t="n">
        <v>4.1</v>
      </c>
      <c r="J19" s="45" t="n">
        <v>3.02127659574468</v>
      </c>
      <c r="K19" s="42" t="n">
        <v>13</v>
      </c>
      <c r="L19" s="46" t="n">
        <f aca="false">LEN(A19)</f>
        <v>9</v>
      </c>
    </row>
    <row r="20" customFormat="false" ht="14.25" hidden="false" customHeight="true" outlineLevel="0" collapsed="false">
      <c r="A20" s="40" t="s">
        <v>50</v>
      </c>
      <c r="B20" s="18" t="s">
        <v>50</v>
      </c>
      <c r="C20" s="41" t="n">
        <v>2</v>
      </c>
      <c r="D20" s="42" t="s">
        <v>45</v>
      </c>
      <c r="E20" s="43" t="n">
        <v>2</v>
      </c>
      <c r="F20" s="44" t="n">
        <v>1</v>
      </c>
      <c r="G20" s="45" t="n">
        <v>4.16</v>
      </c>
      <c r="H20" s="45" t="n">
        <v>4.9</v>
      </c>
      <c r="I20" s="45" t="n">
        <v>3.72</v>
      </c>
      <c r="J20" s="45" t="n">
        <v>3.92</v>
      </c>
      <c r="K20" s="42" t="n">
        <v>38</v>
      </c>
      <c r="L20" s="46" t="n">
        <f aca="false">LEN(A20)</f>
        <v>5</v>
      </c>
    </row>
    <row r="21" customFormat="false" ht="14.25" hidden="false" customHeight="true" outlineLevel="0" collapsed="false">
      <c r="A21" s="40" t="s">
        <v>51</v>
      </c>
      <c r="B21" s="18" t="s">
        <v>52</v>
      </c>
      <c r="C21" s="41" t="n">
        <v>2</v>
      </c>
      <c r="D21" s="42" t="s">
        <v>45</v>
      </c>
      <c r="E21" s="43" t="n">
        <v>2</v>
      </c>
      <c r="F21" s="44" t="n">
        <v>1</v>
      </c>
      <c r="G21" s="45" t="n">
        <v>5.76</v>
      </c>
      <c r="H21" s="45" t="n">
        <v>4.7</v>
      </c>
      <c r="I21" s="45" t="n">
        <v>4.1</v>
      </c>
      <c r="J21" s="45" t="n">
        <v>3.46</v>
      </c>
      <c r="K21" s="42" t="n">
        <v>56</v>
      </c>
      <c r="L21" s="46" t="n">
        <f aca="false">LEN(A21)</f>
        <v>7</v>
      </c>
    </row>
    <row r="22" customFormat="false" ht="14.25" hidden="false" customHeight="true" outlineLevel="0" collapsed="false">
      <c r="A22" s="40" t="s">
        <v>53</v>
      </c>
      <c r="B22" s="18" t="s">
        <v>54</v>
      </c>
      <c r="C22" s="41" t="n">
        <v>2</v>
      </c>
      <c r="D22" s="42" t="s">
        <v>45</v>
      </c>
      <c r="E22" s="43" t="n">
        <v>2</v>
      </c>
      <c r="F22" s="44" t="n">
        <v>1</v>
      </c>
      <c r="G22" s="45" t="n">
        <v>5.48</v>
      </c>
      <c r="H22" s="45" t="n">
        <v>4.28</v>
      </c>
      <c r="I22" s="45" t="n">
        <v>3.6</v>
      </c>
      <c r="J22" s="45" t="n">
        <v>4.44</v>
      </c>
      <c r="K22" s="42" t="n">
        <v>1336</v>
      </c>
      <c r="L22" s="46" t="n">
        <f aca="false">LEN(A22)</f>
        <v>12</v>
      </c>
    </row>
    <row r="23" customFormat="false" ht="14.25" hidden="false" customHeight="true" outlineLevel="0" collapsed="false">
      <c r="A23" s="40" t="s">
        <v>55</v>
      </c>
      <c r="B23" s="18" t="s">
        <v>56</v>
      </c>
      <c r="C23" s="41" t="n">
        <v>2</v>
      </c>
      <c r="D23" s="42" t="s">
        <v>45</v>
      </c>
      <c r="E23" s="43" t="n">
        <v>2</v>
      </c>
      <c r="F23" s="44" t="n">
        <v>1</v>
      </c>
      <c r="G23" s="45" t="n">
        <v>4.36</v>
      </c>
      <c r="H23" s="45" t="n">
        <v>4.84</v>
      </c>
      <c r="I23" s="45" t="n">
        <v>4.04</v>
      </c>
      <c r="J23" s="45" t="n">
        <v>3.92</v>
      </c>
      <c r="K23" s="42" t="n">
        <v>44</v>
      </c>
      <c r="L23" s="46" t="n">
        <f aca="false">LEN(A23)</f>
        <v>8</v>
      </c>
    </row>
    <row r="24" customFormat="false" ht="14.25" hidden="false" customHeight="true" outlineLevel="0" collapsed="false">
      <c r="A24" s="40" t="s">
        <v>57</v>
      </c>
      <c r="B24" s="18" t="s">
        <v>58</v>
      </c>
      <c r="C24" s="41" t="n">
        <v>2</v>
      </c>
      <c r="D24" s="42" t="s">
        <v>45</v>
      </c>
      <c r="E24" s="43" t="n">
        <v>2</v>
      </c>
      <c r="F24" s="44" t="n">
        <v>1</v>
      </c>
      <c r="G24" s="45" t="n">
        <v>4.64</v>
      </c>
      <c r="H24" s="45" t="n">
        <v>4.62</v>
      </c>
      <c r="I24" s="45" t="n">
        <v>4.28</v>
      </c>
      <c r="J24" s="45" t="n">
        <v>3.26</v>
      </c>
      <c r="K24" s="42" t="n">
        <v>507</v>
      </c>
      <c r="L24" s="46" t="n">
        <f aca="false">LEN(A24)</f>
        <v>6</v>
      </c>
    </row>
    <row r="25" customFormat="false" ht="14.25" hidden="false" customHeight="true" outlineLevel="0" collapsed="false">
      <c r="A25" s="40" t="s">
        <v>59</v>
      </c>
      <c r="B25" s="18" t="s">
        <v>60</v>
      </c>
      <c r="C25" s="41" t="n">
        <v>2</v>
      </c>
      <c r="D25" s="42" t="s">
        <v>45</v>
      </c>
      <c r="E25" s="43" t="n">
        <v>2</v>
      </c>
      <c r="F25" s="44" t="n">
        <v>1</v>
      </c>
      <c r="G25" s="45" t="n">
        <v>4.26</v>
      </c>
      <c r="H25" s="45" t="n">
        <v>4.9</v>
      </c>
      <c r="I25" s="45" t="n">
        <v>3.96</v>
      </c>
      <c r="J25" s="45" t="n">
        <v>4.38775510204082</v>
      </c>
      <c r="K25" s="42" t="n">
        <v>482</v>
      </c>
      <c r="L25" s="46" t="n">
        <f aca="false">LEN(A25)</f>
        <v>9</v>
      </c>
    </row>
    <row r="26" customFormat="false" ht="14.25" hidden="false" customHeight="true" outlineLevel="0" collapsed="false">
      <c r="A26" s="40" t="s">
        <v>61</v>
      </c>
      <c r="B26" s="18" t="s">
        <v>62</v>
      </c>
      <c r="C26" s="41" t="n">
        <v>2</v>
      </c>
      <c r="D26" s="42" t="s">
        <v>45</v>
      </c>
      <c r="E26" s="43" t="n">
        <v>2</v>
      </c>
      <c r="F26" s="44" t="n">
        <v>1</v>
      </c>
      <c r="G26" s="45" t="n">
        <v>5.14</v>
      </c>
      <c r="H26" s="45" t="n">
        <v>3.4</v>
      </c>
      <c r="I26" s="45" t="n">
        <v>5.18</v>
      </c>
      <c r="J26" s="45" t="n">
        <v>5.8</v>
      </c>
      <c r="K26" s="42" t="n">
        <v>4066</v>
      </c>
      <c r="L26" s="46" t="n">
        <f aca="false">LEN(A26)</f>
        <v>10</v>
      </c>
    </row>
    <row r="27" customFormat="false" ht="14.25" hidden="false" customHeight="true" outlineLevel="0" collapsed="false">
      <c r="A27" s="40" t="s">
        <v>63</v>
      </c>
      <c r="B27" s="18" t="s">
        <v>64</v>
      </c>
      <c r="C27" s="41" t="n">
        <v>2</v>
      </c>
      <c r="D27" s="42" t="s">
        <v>45</v>
      </c>
      <c r="E27" s="43" t="n">
        <v>2</v>
      </c>
      <c r="F27" s="44" t="n">
        <v>1</v>
      </c>
      <c r="G27" s="45" t="n">
        <v>5.04081632653061</v>
      </c>
      <c r="H27" s="45" t="n">
        <v>4.76</v>
      </c>
      <c r="I27" s="45" t="n">
        <v>3.66</v>
      </c>
      <c r="J27" s="45" t="n">
        <v>4.9</v>
      </c>
      <c r="K27" s="42" t="n">
        <v>220</v>
      </c>
      <c r="L27" s="46" t="n">
        <f aca="false">LEN(A27)</f>
        <v>6</v>
      </c>
    </row>
    <row r="28" customFormat="false" ht="14.25" hidden="false" customHeight="true" outlineLevel="0" collapsed="false">
      <c r="A28" s="40" t="s">
        <v>65</v>
      </c>
      <c r="B28" s="18" t="s">
        <v>66</v>
      </c>
      <c r="C28" s="41" t="n">
        <v>2</v>
      </c>
      <c r="D28" s="42" t="s">
        <v>45</v>
      </c>
      <c r="E28" s="43" t="n">
        <v>2</v>
      </c>
      <c r="F28" s="44" t="n">
        <v>1</v>
      </c>
      <c r="G28" s="45" t="n">
        <v>5.6</v>
      </c>
      <c r="H28" s="45" t="n">
        <v>4.68</v>
      </c>
      <c r="I28" s="45" t="n">
        <v>4.18</v>
      </c>
      <c r="J28" s="45" t="n">
        <v>4.3</v>
      </c>
      <c r="K28" s="42" t="n">
        <v>338</v>
      </c>
      <c r="L28" s="46" t="n">
        <f aca="false">LEN(A28)</f>
        <v>6</v>
      </c>
    </row>
    <row r="29" customFormat="false" ht="14.25" hidden="false" customHeight="true" outlineLevel="0" collapsed="false">
      <c r="A29" s="40" t="s">
        <v>67</v>
      </c>
      <c r="B29" s="18" t="s">
        <v>68</v>
      </c>
      <c r="C29" s="41" t="n">
        <v>2</v>
      </c>
      <c r="D29" s="42" t="s">
        <v>45</v>
      </c>
      <c r="E29" s="43" t="n">
        <v>2</v>
      </c>
      <c r="F29" s="44" t="n">
        <v>1</v>
      </c>
      <c r="G29" s="45" t="n">
        <v>5.68</v>
      </c>
      <c r="H29" s="45" t="n">
        <v>4.5</v>
      </c>
      <c r="I29" s="45" t="n">
        <v>4.66</v>
      </c>
      <c r="J29" s="45" t="n">
        <v>3.4</v>
      </c>
      <c r="K29" s="42" t="n">
        <v>1703</v>
      </c>
      <c r="L29" s="46" t="n">
        <f aca="false">LEN(A29)</f>
        <v>8</v>
      </c>
    </row>
    <row r="30" customFormat="false" ht="14.25" hidden="false" customHeight="true" outlineLevel="0" collapsed="false">
      <c r="A30" s="40" t="s">
        <v>69</v>
      </c>
      <c r="B30" s="18" t="s">
        <v>70</v>
      </c>
      <c r="C30" s="41" t="n">
        <v>2</v>
      </c>
      <c r="D30" s="42" t="s">
        <v>45</v>
      </c>
      <c r="E30" s="43" t="n">
        <v>2</v>
      </c>
      <c r="F30" s="44" t="n">
        <v>1</v>
      </c>
      <c r="G30" s="45" t="n">
        <v>5.74</v>
      </c>
      <c r="H30" s="45" t="n">
        <v>4.72</v>
      </c>
      <c r="I30" s="45" t="n">
        <v>4.4</v>
      </c>
      <c r="J30" s="45" t="n">
        <v>4</v>
      </c>
      <c r="K30" s="42" t="n">
        <v>9</v>
      </c>
      <c r="L30" s="46" t="n">
        <f aca="false">LEN(A30)</f>
        <v>6</v>
      </c>
    </row>
    <row r="31" customFormat="false" ht="14.25" hidden="false" customHeight="true" outlineLevel="0" collapsed="false">
      <c r="A31" s="47" t="s">
        <v>71</v>
      </c>
      <c r="B31" s="18" t="s">
        <v>72</v>
      </c>
      <c r="C31" s="48" t="n">
        <v>2</v>
      </c>
      <c r="D31" s="49" t="s">
        <v>45</v>
      </c>
      <c r="E31" s="50" t="n">
        <v>2</v>
      </c>
      <c r="F31" s="51" t="n">
        <v>1</v>
      </c>
      <c r="G31" s="52" t="n">
        <v>4.86</v>
      </c>
      <c r="H31" s="52" t="n">
        <v>4.54</v>
      </c>
      <c r="I31" s="52" t="n">
        <v>5.3</v>
      </c>
      <c r="J31" s="52" t="n">
        <v>3.06</v>
      </c>
      <c r="K31" s="49" t="n">
        <v>3238</v>
      </c>
      <c r="L31" s="53" t="n">
        <f aca="false">LEN(A31)</f>
        <v>5</v>
      </c>
    </row>
    <row r="32" customFormat="false" ht="14.25" hidden="false" customHeight="true" outlineLevel="0" collapsed="false">
      <c r="A32" s="9" t="s">
        <v>73</v>
      </c>
      <c r="B32" s="18" t="s">
        <v>42</v>
      </c>
      <c r="C32" s="11" t="n">
        <v>3</v>
      </c>
      <c r="D32" s="12" t="s">
        <v>74</v>
      </c>
      <c r="E32" s="13" t="n">
        <v>3</v>
      </c>
      <c r="F32" s="14" t="n">
        <v>1</v>
      </c>
      <c r="G32" s="15" t="n">
        <v>7.56</v>
      </c>
      <c r="H32" s="15" t="n">
        <v>2.28</v>
      </c>
      <c r="I32" s="15" t="n">
        <v>6.5</v>
      </c>
      <c r="J32" s="15" t="n">
        <v>7.24</v>
      </c>
      <c r="K32" s="12" t="n">
        <v>52</v>
      </c>
      <c r="L32" s="16" t="n">
        <f aca="false">LEN(A32)</f>
        <v>10</v>
      </c>
    </row>
    <row r="33" customFormat="false" ht="14.25" hidden="false" customHeight="true" outlineLevel="0" collapsed="false">
      <c r="A33" s="17" t="s">
        <v>75</v>
      </c>
      <c r="B33" s="18" t="s">
        <v>76</v>
      </c>
      <c r="C33" s="19" t="n">
        <v>3</v>
      </c>
      <c r="D33" s="20" t="s">
        <v>74</v>
      </c>
      <c r="E33" s="21" t="n">
        <v>3</v>
      </c>
      <c r="F33" s="22" t="n">
        <v>1</v>
      </c>
      <c r="G33" s="23" t="n">
        <v>6.16</v>
      </c>
      <c r="H33" s="23" t="n">
        <v>4.84</v>
      </c>
      <c r="I33" s="23" t="n">
        <v>4.36</v>
      </c>
      <c r="J33" s="23" t="n">
        <v>5.78</v>
      </c>
      <c r="K33" s="20" t="n">
        <v>41</v>
      </c>
      <c r="L33" s="24" t="n">
        <f aca="false">LEN(A33)</f>
        <v>5</v>
      </c>
    </row>
    <row r="34" customFormat="false" ht="14.25" hidden="false" customHeight="true" outlineLevel="0" collapsed="false">
      <c r="A34" s="17" t="s">
        <v>77</v>
      </c>
      <c r="B34" s="18" t="s">
        <v>77</v>
      </c>
      <c r="C34" s="19" t="n">
        <v>3</v>
      </c>
      <c r="D34" s="20" t="s">
        <v>74</v>
      </c>
      <c r="E34" s="21" t="n">
        <v>3</v>
      </c>
      <c r="F34" s="22" t="n">
        <v>1</v>
      </c>
      <c r="G34" s="23" t="n">
        <v>6.36</v>
      </c>
      <c r="H34" s="23" t="n">
        <v>4.6</v>
      </c>
      <c r="I34" s="23" t="n">
        <v>4.3</v>
      </c>
      <c r="J34" s="23" t="n">
        <v>3.92</v>
      </c>
      <c r="K34" s="20" t="n">
        <v>689</v>
      </c>
      <c r="L34" s="24" t="n">
        <f aca="false">LEN(A34)</f>
        <v>5</v>
      </c>
    </row>
    <row r="35" customFormat="false" ht="14.25" hidden="false" customHeight="true" outlineLevel="0" collapsed="false">
      <c r="A35" s="17" t="s">
        <v>78</v>
      </c>
      <c r="B35" s="18" t="s">
        <v>79</v>
      </c>
      <c r="C35" s="19" t="n">
        <v>3</v>
      </c>
      <c r="D35" s="20" t="s">
        <v>74</v>
      </c>
      <c r="E35" s="21" t="n">
        <v>3</v>
      </c>
      <c r="F35" s="22" t="n">
        <v>1</v>
      </c>
      <c r="G35" s="23" t="n">
        <v>6.5</v>
      </c>
      <c r="H35" s="23" t="n">
        <v>4.96</v>
      </c>
      <c r="I35" s="23" t="n">
        <v>3.9</v>
      </c>
      <c r="J35" s="23" t="n">
        <v>4.7</v>
      </c>
      <c r="K35" s="20" t="n">
        <v>1825</v>
      </c>
      <c r="L35" s="24" t="n">
        <f aca="false">LEN(A35)</f>
        <v>9</v>
      </c>
    </row>
    <row r="36" customFormat="false" ht="14.25" hidden="false" customHeight="true" outlineLevel="0" collapsed="false">
      <c r="A36" s="17" t="s">
        <v>80</v>
      </c>
      <c r="B36" s="18" t="s">
        <v>81</v>
      </c>
      <c r="C36" s="19" t="n">
        <v>3</v>
      </c>
      <c r="D36" s="20" t="s">
        <v>74</v>
      </c>
      <c r="E36" s="21" t="n">
        <v>3</v>
      </c>
      <c r="F36" s="22" t="n">
        <v>1</v>
      </c>
      <c r="G36" s="23" t="n">
        <v>6.8</v>
      </c>
      <c r="H36" s="23" t="n">
        <v>4.66</v>
      </c>
      <c r="I36" s="23" t="n">
        <v>3.7</v>
      </c>
      <c r="J36" s="23" t="n">
        <v>4.28</v>
      </c>
      <c r="K36" s="20" t="n">
        <v>9963</v>
      </c>
      <c r="L36" s="24" t="n">
        <f aca="false">LEN(A36)</f>
        <v>6</v>
      </c>
    </row>
    <row r="37" customFormat="false" ht="14.25" hidden="false" customHeight="true" outlineLevel="0" collapsed="false">
      <c r="A37" s="17" t="s">
        <v>82</v>
      </c>
      <c r="B37" s="18" t="s">
        <v>83</v>
      </c>
      <c r="C37" s="19" t="n">
        <v>3</v>
      </c>
      <c r="D37" s="20" t="s">
        <v>74</v>
      </c>
      <c r="E37" s="21" t="n">
        <v>3</v>
      </c>
      <c r="F37" s="22" t="n">
        <v>1</v>
      </c>
      <c r="G37" s="23" t="n">
        <v>7.02</v>
      </c>
      <c r="H37" s="23" t="n">
        <v>4.44</v>
      </c>
      <c r="I37" s="23" t="n">
        <v>4.14</v>
      </c>
      <c r="J37" s="23" t="n">
        <v>3.54</v>
      </c>
      <c r="K37" s="20" t="n">
        <v>477</v>
      </c>
      <c r="L37" s="24" t="n">
        <f aca="false">LEN(A37)</f>
        <v>7</v>
      </c>
    </row>
    <row r="38" customFormat="false" ht="14.25" hidden="false" customHeight="true" outlineLevel="0" collapsed="false">
      <c r="A38" s="17" t="s">
        <v>84</v>
      </c>
      <c r="B38" s="18" t="s">
        <v>85</v>
      </c>
      <c r="C38" s="19" t="n">
        <v>3</v>
      </c>
      <c r="D38" s="20" t="s">
        <v>74</v>
      </c>
      <c r="E38" s="21" t="n">
        <v>3</v>
      </c>
      <c r="F38" s="22" t="n">
        <v>1</v>
      </c>
      <c r="G38" s="23" t="n">
        <v>6.84</v>
      </c>
      <c r="H38" s="23" t="n">
        <v>4.48</v>
      </c>
      <c r="I38" s="23" t="n">
        <v>3.54</v>
      </c>
      <c r="J38" s="23" t="n">
        <v>5.06122448979592</v>
      </c>
      <c r="K38" s="20" t="n">
        <v>10180</v>
      </c>
      <c r="L38" s="24" t="n">
        <f aca="false">LEN(A38)</f>
        <v>5</v>
      </c>
    </row>
    <row r="39" customFormat="false" ht="14.25" hidden="false" customHeight="true" outlineLevel="0" collapsed="false">
      <c r="A39" s="17" t="s">
        <v>86</v>
      </c>
      <c r="B39" s="18" t="s">
        <v>87</v>
      </c>
      <c r="C39" s="19" t="n">
        <v>3</v>
      </c>
      <c r="D39" s="20" t="s">
        <v>74</v>
      </c>
      <c r="E39" s="21" t="n">
        <v>3</v>
      </c>
      <c r="F39" s="22" t="n">
        <v>1</v>
      </c>
      <c r="G39" s="23" t="n">
        <v>6.5</v>
      </c>
      <c r="H39" s="23" t="n">
        <v>3.86</v>
      </c>
      <c r="I39" s="23" t="n">
        <v>3.7</v>
      </c>
      <c r="J39" s="23" t="n">
        <v>2.5</v>
      </c>
      <c r="K39" s="20" t="n">
        <v>28</v>
      </c>
      <c r="L39" s="24" t="n">
        <f aca="false">LEN(A39)</f>
        <v>9</v>
      </c>
    </row>
    <row r="40" customFormat="false" ht="14.25" hidden="false" customHeight="true" outlineLevel="0" collapsed="false">
      <c r="A40" s="17" t="s">
        <v>88</v>
      </c>
      <c r="B40" s="18" t="s">
        <v>89</v>
      </c>
      <c r="C40" s="19" t="n">
        <v>3</v>
      </c>
      <c r="D40" s="20" t="s">
        <v>74</v>
      </c>
      <c r="E40" s="21" t="n">
        <v>3</v>
      </c>
      <c r="F40" s="22" t="n">
        <v>1</v>
      </c>
      <c r="G40" s="23" t="n">
        <v>6.46</v>
      </c>
      <c r="H40" s="23" t="n">
        <v>3.36</v>
      </c>
      <c r="I40" s="23" t="n">
        <v>5.52</v>
      </c>
      <c r="J40" s="23" t="n">
        <v>5.72</v>
      </c>
      <c r="K40" s="20" t="n">
        <v>146</v>
      </c>
      <c r="L40" s="24" t="n">
        <f aca="false">LEN(A40)</f>
        <v>5</v>
      </c>
    </row>
    <row r="41" customFormat="false" ht="14.25" hidden="false" customHeight="true" outlineLevel="0" collapsed="false">
      <c r="A41" s="17" t="s">
        <v>90</v>
      </c>
      <c r="B41" s="18" t="s">
        <v>91</v>
      </c>
      <c r="C41" s="19" t="n">
        <v>3</v>
      </c>
      <c r="D41" s="20" t="s">
        <v>74</v>
      </c>
      <c r="E41" s="21" t="n">
        <v>3</v>
      </c>
      <c r="F41" s="22" t="n">
        <v>1</v>
      </c>
      <c r="G41" s="23" t="n">
        <v>6.62</v>
      </c>
      <c r="H41" s="23" t="n">
        <v>4.6</v>
      </c>
      <c r="I41" s="23" t="n">
        <v>3.68</v>
      </c>
      <c r="J41" s="23" t="n">
        <v>3.36</v>
      </c>
      <c r="K41" s="20" t="n">
        <v>504</v>
      </c>
      <c r="L41" s="24" t="n">
        <f aca="false">LEN(A41)</f>
        <v>9</v>
      </c>
    </row>
    <row r="42" customFormat="false" ht="14.25" hidden="false" customHeight="true" outlineLevel="0" collapsed="false">
      <c r="A42" s="17" t="s">
        <v>92</v>
      </c>
      <c r="B42" s="18" t="s">
        <v>93</v>
      </c>
      <c r="C42" s="19" t="n">
        <v>3</v>
      </c>
      <c r="D42" s="20" t="s">
        <v>74</v>
      </c>
      <c r="E42" s="21" t="n">
        <v>3</v>
      </c>
      <c r="F42" s="22" t="n">
        <v>1</v>
      </c>
      <c r="G42" s="23" t="n">
        <v>6.72</v>
      </c>
      <c r="H42" s="23" t="n">
        <v>4.6</v>
      </c>
      <c r="I42" s="23" t="n">
        <v>3.58</v>
      </c>
      <c r="J42" s="23" t="n">
        <v>5.4</v>
      </c>
      <c r="K42" s="20" t="n">
        <v>364</v>
      </c>
      <c r="L42" s="24" t="n">
        <f aca="false">LEN(A42)</f>
        <v>12</v>
      </c>
    </row>
    <row r="43" customFormat="false" ht="14.25" hidden="false" customHeight="true" outlineLevel="0" collapsed="false">
      <c r="A43" s="17" t="s">
        <v>94</v>
      </c>
      <c r="B43" s="18" t="s">
        <v>95</v>
      </c>
      <c r="C43" s="19" t="n">
        <v>3</v>
      </c>
      <c r="D43" s="20" t="s">
        <v>74</v>
      </c>
      <c r="E43" s="21" t="n">
        <v>3</v>
      </c>
      <c r="F43" s="22" t="n">
        <v>1</v>
      </c>
      <c r="G43" s="23" t="n">
        <v>6.84</v>
      </c>
      <c r="H43" s="23" t="n">
        <v>4.76</v>
      </c>
      <c r="I43" s="23" t="n">
        <v>4.2</v>
      </c>
      <c r="J43" s="23" t="n">
        <v>3.72</v>
      </c>
      <c r="K43" s="20" t="n">
        <v>2460</v>
      </c>
      <c r="L43" s="24" t="n">
        <f aca="false">LEN(A43)</f>
        <v>5</v>
      </c>
    </row>
    <row r="44" customFormat="false" ht="14.25" hidden="false" customHeight="true" outlineLevel="0" collapsed="false">
      <c r="A44" s="17" t="s">
        <v>96</v>
      </c>
      <c r="B44" s="18" t="s">
        <v>97</v>
      </c>
      <c r="C44" s="19" t="n">
        <v>3</v>
      </c>
      <c r="D44" s="20" t="s">
        <v>74</v>
      </c>
      <c r="E44" s="21" t="n">
        <v>3</v>
      </c>
      <c r="F44" s="22" t="n">
        <v>1</v>
      </c>
      <c r="G44" s="23" t="n">
        <v>6.42</v>
      </c>
      <c r="H44" s="23" t="n">
        <v>4.26</v>
      </c>
      <c r="I44" s="23" t="n">
        <v>4.66</v>
      </c>
      <c r="J44" s="23" t="n">
        <v>4.24</v>
      </c>
      <c r="K44" s="20" t="n">
        <v>2</v>
      </c>
      <c r="L44" s="24" t="n">
        <f aca="false">LEN(A44)</f>
        <v>10</v>
      </c>
    </row>
    <row r="45" customFormat="false" ht="14.25" hidden="false" customHeight="true" outlineLevel="0" collapsed="false">
      <c r="A45" s="17" t="s">
        <v>98</v>
      </c>
      <c r="B45" s="18" t="s">
        <v>99</v>
      </c>
      <c r="C45" s="19" t="n">
        <v>3</v>
      </c>
      <c r="D45" s="20" t="s">
        <v>74</v>
      </c>
      <c r="E45" s="21" t="n">
        <v>3</v>
      </c>
      <c r="F45" s="22" t="n">
        <v>1</v>
      </c>
      <c r="G45" s="23" t="n">
        <v>6.78</v>
      </c>
      <c r="H45" s="23" t="n">
        <v>4.44</v>
      </c>
      <c r="I45" s="23" t="n">
        <v>4.3</v>
      </c>
      <c r="J45" s="23" t="n">
        <v>3.56</v>
      </c>
      <c r="K45" s="20" t="n">
        <v>373</v>
      </c>
      <c r="L45" s="24" t="n">
        <f aca="false">LEN(A45)</f>
        <v>9</v>
      </c>
    </row>
    <row r="46" customFormat="false" ht="14.25" hidden="false" customHeight="true" outlineLevel="0" collapsed="false">
      <c r="A46" s="25" t="s">
        <v>100</v>
      </c>
      <c r="B46" s="18" t="s">
        <v>101</v>
      </c>
      <c r="C46" s="27" t="n">
        <v>3</v>
      </c>
      <c r="D46" s="28" t="s">
        <v>74</v>
      </c>
      <c r="E46" s="29" t="n">
        <v>3</v>
      </c>
      <c r="F46" s="30" t="n">
        <v>1</v>
      </c>
      <c r="G46" s="31" t="n">
        <v>7.1</v>
      </c>
      <c r="H46" s="31" t="n">
        <v>4.82</v>
      </c>
      <c r="I46" s="31" t="n">
        <v>4.12</v>
      </c>
      <c r="J46" s="31" t="n">
        <v>4.14</v>
      </c>
      <c r="K46" s="28" t="n">
        <v>123</v>
      </c>
      <c r="L46" s="32" t="n">
        <f aca="false">LEN(A46)</f>
        <v>5</v>
      </c>
    </row>
    <row r="47" customFormat="false" ht="14.25" hidden="false" customHeight="true" outlineLevel="0" collapsed="false">
      <c r="A47" s="33" t="s">
        <v>102</v>
      </c>
      <c r="B47" s="18" t="s">
        <v>103</v>
      </c>
      <c r="C47" s="34" t="n">
        <v>4</v>
      </c>
      <c r="D47" s="35" t="s">
        <v>104</v>
      </c>
      <c r="E47" s="36" t="n">
        <v>1</v>
      </c>
      <c r="F47" s="37" t="n">
        <v>2</v>
      </c>
      <c r="G47" s="38" t="n">
        <v>3.46</v>
      </c>
      <c r="H47" s="38" t="n">
        <v>5.18</v>
      </c>
      <c r="I47" s="38" t="n">
        <v>4.52</v>
      </c>
      <c r="J47" s="38" t="n">
        <v>5.78</v>
      </c>
      <c r="K47" s="35" t="n">
        <v>9887</v>
      </c>
      <c r="L47" s="39" t="n">
        <f aca="false">LEN(A47)</f>
        <v>4</v>
      </c>
    </row>
    <row r="48" customFormat="false" ht="14.25" hidden="false" customHeight="true" outlineLevel="0" collapsed="false">
      <c r="A48" s="40" t="s">
        <v>105</v>
      </c>
      <c r="B48" s="18" t="s">
        <v>106</v>
      </c>
      <c r="C48" s="41" t="n">
        <v>4</v>
      </c>
      <c r="D48" s="42" t="s">
        <v>104</v>
      </c>
      <c r="E48" s="43" t="n">
        <v>1</v>
      </c>
      <c r="F48" s="44" t="n">
        <v>2</v>
      </c>
      <c r="G48" s="45" t="n">
        <v>3.16</v>
      </c>
      <c r="H48" s="45" t="n">
        <v>5.38</v>
      </c>
      <c r="I48" s="45" t="n">
        <v>4.34</v>
      </c>
      <c r="J48" s="45" t="n">
        <v>5.40816326530612</v>
      </c>
      <c r="K48" s="42" t="n">
        <v>87</v>
      </c>
      <c r="L48" s="46" t="n">
        <f aca="false">LEN(A48)</f>
        <v>8</v>
      </c>
    </row>
    <row r="49" customFormat="false" ht="14.25" hidden="false" customHeight="true" outlineLevel="0" collapsed="false">
      <c r="A49" s="40" t="s">
        <v>107</v>
      </c>
      <c r="B49" s="18" t="s">
        <v>108</v>
      </c>
      <c r="C49" s="41" t="n">
        <v>4</v>
      </c>
      <c r="D49" s="42" t="s">
        <v>104</v>
      </c>
      <c r="E49" s="43" t="n">
        <v>1</v>
      </c>
      <c r="F49" s="44" t="n">
        <v>2</v>
      </c>
      <c r="G49" s="45" t="n">
        <v>3.5625</v>
      </c>
      <c r="H49" s="45" t="n">
        <v>5.15909090909091</v>
      </c>
      <c r="I49" s="45" t="n">
        <v>3.97727272727273</v>
      </c>
      <c r="J49" s="45" t="n">
        <v>2.90476190476191</v>
      </c>
      <c r="K49" s="42" t="n">
        <v>68</v>
      </c>
      <c r="L49" s="46" t="n">
        <f aca="false">LEN(A49)</f>
        <v>7</v>
      </c>
    </row>
    <row r="50" customFormat="false" ht="14.25" hidden="false" customHeight="true" outlineLevel="0" collapsed="false">
      <c r="A50" s="40" t="s">
        <v>109</v>
      </c>
      <c r="B50" s="18" t="s">
        <v>110</v>
      </c>
      <c r="C50" s="41" t="n">
        <v>4</v>
      </c>
      <c r="D50" s="42" t="s">
        <v>104</v>
      </c>
      <c r="E50" s="43" t="n">
        <v>1</v>
      </c>
      <c r="F50" s="44" t="n">
        <v>2</v>
      </c>
      <c r="G50" s="45" t="n">
        <v>4.04</v>
      </c>
      <c r="H50" s="45" t="n">
        <v>5.52</v>
      </c>
      <c r="I50" s="45" t="n">
        <v>4.02</v>
      </c>
      <c r="J50" s="45" t="n">
        <v>3.28</v>
      </c>
      <c r="K50" s="42" t="n">
        <v>24000</v>
      </c>
      <c r="L50" s="46" t="n">
        <f aca="false">LEN(A50)</f>
        <v>3</v>
      </c>
    </row>
    <row r="51" customFormat="false" ht="14.25" hidden="false" customHeight="true" outlineLevel="0" collapsed="false">
      <c r="A51" s="40" t="s">
        <v>111</v>
      </c>
      <c r="B51" s="18" t="s">
        <v>112</v>
      </c>
      <c r="C51" s="41" t="n">
        <v>4</v>
      </c>
      <c r="D51" s="42" t="s">
        <v>104</v>
      </c>
      <c r="E51" s="43" t="n">
        <v>1</v>
      </c>
      <c r="F51" s="44" t="n">
        <v>2</v>
      </c>
      <c r="G51" s="45" t="n">
        <v>3.28</v>
      </c>
      <c r="H51" s="45" t="n">
        <v>5.60416666666667</v>
      </c>
      <c r="I51" s="45" t="n">
        <v>3.79591836734694</v>
      </c>
      <c r="J51" s="45" t="n">
        <v>3.72</v>
      </c>
      <c r="K51" s="42" t="n">
        <v>118</v>
      </c>
      <c r="L51" s="46" t="n">
        <f aca="false">LEN(A51)</f>
        <v>6</v>
      </c>
    </row>
    <row r="52" customFormat="false" ht="14.25" hidden="false" customHeight="true" outlineLevel="0" collapsed="false">
      <c r="A52" s="40" t="s">
        <v>113</v>
      </c>
      <c r="B52" s="18" t="s">
        <v>114</v>
      </c>
      <c r="C52" s="41" t="n">
        <v>4</v>
      </c>
      <c r="D52" s="42" t="s">
        <v>104</v>
      </c>
      <c r="E52" s="43" t="n">
        <v>1</v>
      </c>
      <c r="F52" s="44" t="n">
        <v>2</v>
      </c>
      <c r="G52" s="45" t="n">
        <v>3.48979591836735</v>
      </c>
      <c r="H52" s="45" t="n">
        <v>5.89583333333333</v>
      </c>
      <c r="I52" s="45" t="n">
        <v>4.10204081632653</v>
      </c>
      <c r="J52" s="45" t="n">
        <v>3.1063829787234</v>
      </c>
      <c r="K52" s="42" t="n">
        <v>43</v>
      </c>
      <c r="L52" s="46" t="n">
        <f aca="false">LEN(A52)</f>
        <v>5</v>
      </c>
    </row>
    <row r="53" customFormat="false" ht="14.25" hidden="false" customHeight="true" outlineLevel="0" collapsed="false">
      <c r="A53" s="40" t="s">
        <v>115</v>
      </c>
      <c r="B53" s="18" t="s">
        <v>116</v>
      </c>
      <c r="C53" s="41" t="n">
        <v>4</v>
      </c>
      <c r="D53" s="42" t="s">
        <v>104</v>
      </c>
      <c r="E53" s="43" t="n">
        <v>1</v>
      </c>
      <c r="F53" s="44" t="n">
        <v>2</v>
      </c>
      <c r="G53" s="45" t="n">
        <v>3.56818181818182</v>
      </c>
      <c r="H53" s="45" t="n">
        <v>5.47727272727273</v>
      </c>
      <c r="I53" s="45" t="n">
        <v>4.51219512195122</v>
      </c>
      <c r="J53" s="45" t="n">
        <v>5.38461538461539</v>
      </c>
      <c r="K53" s="42" t="n">
        <v>69</v>
      </c>
      <c r="L53" s="46" t="n">
        <f aca="false">LEN(A53)</f>
        <v>8</v>
      </c>
    </row>
    <row r="54" customFormat="false" ht="14.25" hidden="false" customHeight="true" outlineLevel="0" collapsed="false">
      <c r="A54" s="40" t="s">
        <v>117</v>
      </c>
      <c r="B54" s="18" t="s">
        <v>118</v>
      </c>
      <c r="C54" s="41" t="n">
        <v>4</v>
      </c>
      <c r="D54" s="42" t="s">
        <v>104</v>
      </c>
      <c r="E54" s="43" t="n">
        <v>1</v>
      </c>
      <c r="F54" s="44" t="n">
        <v>2</v>
      </c>
      <c r="G54" s="45" t="n">
        <v>3.76595744680851</v>
      </c>
      <c r="H54" s="45" t="n">
        <v>5.06818181818182</v>
      </c>
      <c r="I54" s="45" t="n">
        <v>4.13333333333334</v>
      </c>
      <c r="J54" s="45" t="n">
        <v>2.95833333333333</v>
      </c>
      <c r="K54" s="42" t="n">
        <v>37</v>
      </c>
      <c r="L54" s="46" t="n">
        <f aca="false">LEN(A54)</f>
        <v>9</v>
      </c>
    </row>
    <row r="55" customFormat="false" ht="14.25" hidden="false" customHeight="true" outlineLevel="0" collapsed="false">
      <c r="A55" s="40" t="s">
        <v>119</v>
      </c>
      <c r="B55" s="18" t="s">
        <v>120</v>
      </c>
      <c r="C55" s="41" t="n">
        <v>4</v>
      </c>
      <c r="D55" s="42" t="s">
        <v>104</v>
      </c>
      <c r="E55" s="43" t="n">
        <v>1</v>
      </c>
      <c r="F55" s="44" t="n">
        <v>2</v>
      </c>
      <c r="G55" s="45" t="n">
        <v>2.96</v>
      </c>
      <c r="H55" s="45" t="n">
        <v>5.9</v>
      </c>
      <c r="I55" s="45" t="n">
        <v>3.72</v>
      </c>
      <c r="J55" s="45" t="n">
        <v>3.96</v>
      </c>
      <c r="K55" s="42" t="n">
        <v>211</v>
      </c>
      <c r="L55" s="46" t="n">
        <f aca="false">LEN(A55)</f>
        <v>9</v>
      </c>
    </row>
    <row r="56" customFormat="false" ht="14.25" hidden="false" customHeight="true" outlineLevel="0" collapsed="false">
      <c r="A56" s="40" t="s">
        <v>121</v>
      </c>
      <c r="B56" s="18" t="s">
        <v>122</v>
      </c>
      <c r="C56" s="41" t="n">
        <v>4</v>
      </c>
      <c r="D56" s="42" t="s">
        <v>104</v>
      </c>
      <c r="E56" s="43" t="n">
        <v>1</v>
      </c>
      <c r="F56" s="44" t="n">
        <v>2</v>
      </c>
      <c r="G56" s="45" t="n">
        <v>3.48</v>
      </c>
      <c r="H56" s="45" t="n">
        <v>5.18</v>
      </c>
      <c r="I56" s="45" t="n">
        <v>4.16</v>
      </c>
      <c r="J56" s="45" t="n">
        <v>3.22</v>
      </c>
      <c r="K56" s="42" t="n">
        <v>794</v>
      </c>
      <c r="L56" s="46" t="n">
        <f aca="false">LEN(A56)</f>
        <v>6</v>
      </c>
    </row>
    <row r="57" customFormat="false" ht="14.25" hidden="false" customHeight="true" outlineLevel="0" collapsed="false">
      <c r="A57" s="40" t="s">
        <v>123</v>
      </c>
      <c r="B57" s="18" t="s">
        <v>124</v>
      </c>
      <c r="C57" s="41" t="n">
        <v>4</v>
      </c>
      <c r="D57" s="42" t="s">
        <v>104</v>
      </c>
      <c r="E57" s="43" t="n">
        <v>1</v>
      </c>
      <c r="F57" s="44" t="n">
        <v>2</v>
      </c>
      <c r="G57" s="45" t="n">
        <v>2.44</v>
      </c>
      <c r="H57" s="45" t="n">
        <v>5.36</v>
      </c>
      <c r="I57" s="45" t="n">
        <v>4.02</v>
      </c>
      <c r="J57" s="45" t="n">
        <v>3.7</v>
      </c>
      <c r="K57" s="42" t="n">
        <v>53</v>
      </c>
      <c r="L57" s="46" t="n">
        <f aca="false">LEN(A57)</f>
        <v>8</v>
      </c>
    </row>
    <row r="58" customFormat="false" ht="14.25" hidden="false" customHeight="true" outlineLevel="0" collapsed="false">
      <c r="A58" s="40" t="s">
        <v>125</v>
      </c>
      <c r="B58" s="18" t="s">
        <v>126</v>
      </c>
      <c r="C58" s="41" t="n">
        <v>4</v>
      </c>
      <c r="D58" s="42" t="s">
        <v>104</v>
      </c>
      <c r="E58" s="43" t="n">
        <v>1</v>
      </c>
      <c r="F58" s="44" t="n">
        <v>2</v>
      </c>
      <c r="G58" s="45" t="n">
        <v>3.46</v>
      </c>
      <c r="H58" s="45" t="n">
        <v>5.06122448979592</v>
      </c>
      <c r="I58" s="45" t="n">
        <v>4.22</v>
      </c>
      <c r="J58" s="45" t="n">
        <v>3.2</v>
      </c>
      <c r="K58" s="42" t="n">
        <v>7</v>
      </c>
      <c r="L58" s="46" t="n">
        <f aca="false">LEN(A58)</f>
        <v>8</v>
      </c>
    </row>
    <row r="59" customFormat="false" ht="14.25" hidden="false" customHeight="true" outlineLevel="0" collapsed="false">
      <c r="A59" s="40" t="s">
        <v>127</v>
      </c>
      <c r="B59" s="18" t="s">
        <v>128</v>
      </c>
      <c r="C59" s="41" t="n">
        <v>4</v>
      </c>
      <c r="D59" s="42" t="s">
        <v>104</v>
      </c>
      <c r="E59" s="43" t="n">
        <v>1</v>
      </c>
      <c r="F59" s="44" t="n">
        <v>2</v>
      </c>
      <c r="G59" s="45" t="n">
        <v>3.38</v>
      </c>
      <c r="H59" s="45" t="n">
        <v>5.46</v>
      </c>
      <c r="I59" s="45" t="n">
        <v>4.34</v>
      </c>
      <c r="J59" s="45" t="n">
        <v>5.68</v>
      </c>
      <c r="K59" s="42" t="n">
        <v>5631</v>
      </c>
      <c r="L59" s="46" t="n">
        <f aca="false">LEN(A59)</f>
        <v>4</v>
      </c>
    </row>
    <row r="60" customFormat="false" ht="14.25" hidden="false" customHeight="true" outlineLevel="0" collapsed="false">
      <c r="A60" s="40" t="s">
        <v>129</v>
      </c>
      <c r="B60" s="18" t="s">
        <v>130</v>
      </c>
      <c r="C60" s="41" t="n">
        <v>4</v>
      </c>
      <c r="D60" s="42" t="s">
        <v>104</v>
      </c>
      <c r="E60" s="43" t="n">
        <v>1</v>
      </c>
      <c r="F60" s="44" t="n">
        <v>2</v>
      </c>
      <c r="G60" s="45" t="n">
        <v>3.26</v>
      </c>
      <c r="H60" s="45" t="n">
        <v>4.98</v>
      </c>
      <c r="I60" s="45" t="n">
        <v>4.3</v>
      </c>
      <c r="J60" s="45" t="n">
        <v>3.04</v>
      </c>
      <c r="K60" s="42" t="n">
        <v>387</v>
      </c>
      <c r="L60" s="46" t="n">
        <f aca="false">LEN(A60)</f>
        <v>8</v>
      </c>
    </row>
    <row r="61" customFormat="false" ht="14.25" hidden="false" customHeight="true" outlineLevel="0" collapsed="false">
      <c r="A61" s="47" t="s">
        <v>131</v>
      </c>
      <c r="B61" s="18" t="s">
        <v>132</v>
      </c>
      <c r="C61" s="48" t="n">
        <v>4</v>
      </c>
      <c r="D61" s="49" t="s">
        <v>104</v>
      </c>
      <c r="E61" s="50" t="n">
        <v>1</v>
      </c>
      <c r="F61" s="51" t="n">
        <v>2</v>
      </c>
      <c r="G61" s="52" t="n">
        <v>3.3</v>
      </c>
      <c r="H61" s="52" t="n">
        <v>5.86</v>
      </c>
      <c r="I61" s="52" t="n">
        <v>4.12</v>
      </c>
      <c r="J61" s="52" t="n">
        <v>5.36</v>
      </c>
      <c r="K61" s="49" t="n">
        <v>211</v>
      </c>
      <c r="L61" s="53" t="n">
        <f aca="false">LEN(A61)</f>
        <v>4</v>
      </c>
    </row>
    <row r="62" customFormat="false" ht="14.25" hidden="false" customHeight="true" outlineLevel="0" collapsed="false">
      <c r="A62" s="9" t="s">
        <v>133</v>
      </c>
      <c r="B62" s="18" t="s">
        <v>134</v>
      </c>
      <c r="C62" s="11" t="n">
        <v>5</v>
      </c>
      <c r="D62" s="12" t="s">
        <v>135</v>
      </c>
      <c r="E62" s="13" t="n">
        <v>2</v>
      </c>
      <c r="F62" s="14" t="n">
        <v>2</v>
      </c>
      <c r="G62" s="15" t="n">
        <v>5.24</v>
      </c>
      <c r="H62" s="15" t="n">
        <v>5.12</v>
      </c>
      <c r="I62" s="15" t="n">
        <v>5.18</v>
      </c>
      <c r="J62" s="15" t="n">
        <v>4.46</v>
      </c>
      <c r="K62" s="12" t="n">
        <v>23</v>
      </c>
      <c r="L62" s="16" t="n">
        <f aca="false">LEN(A62)</f>
        <v>6</v>
      </c>
    </row>
    <row r="63" customFormat="false" ht="14.25" hidden="false" customHeight="true" outlineLevel="0" collapsed="false">
      <c r="A63" s="17" t="s">
        <v>136</v>
      </c>
      <c r="B63" s="18" t="s">
        <v>137</v>
      </c>
      <c r="C63" s="19" t="n">
        <v>5</v>
      </c>
      <c r="D63" s="20" t="s">
        <v>135</v>
      </c>
      <c r="E63" s="21" t="n">
        <v>2</v>
      </c>
      <c r="F63" s="22" t="n">
        <v>2</v>
      </c>
      <c r="G63" s="23" t="n">
        <v>5.71428571428572</v>
      </c>
      <c r="H63" s="23" t="n">
        <v>5.4</v>
      </c>
      <c r="I63" s="23" t="n">
        <v>3.54</v>
      </c>
      <c r="J63" s="23" t="n">
        <v>2.78</v>
      </c>
      <c r="K63" s="20" t="n">
        <v>1267</v>
      </c>
      <c r="L63" s="24" t="n">
        <f aca="false">LEN(A63)</f>
        <v>4</v>
      </c>
    </row>
    <row r="64" customFormat="false" ht="14.25" hidden="false" customHeight="true" outlineLevel="0" collapsed="false">
      <c r="A64" s="17" t="s">
        <v>138</v>
      </c>
      <c r="B64" s="18" t="s">
        <v>139</v>
      </c>
      <c r="C64" s="19" t="n">
        <v>5</v>
      </c>
      <c r="D64" s="20" t="s">
        <v>135</v>
      </c>
      <c r="E64" s="21" t="n">
        <v>2</v>
      </c>
      <c r="F64" s="22" t="n">
        <v>2</v>
      </c>
      <c r="G64" s="23" t="n">
        <v>5.4</v>
      </c>
      <c r="H64" s="23" t="n">
        <v>5.72</v>
      </c>
      <c r="I64" s="23" t="n">
        <v>3.58</v>
      </c>
      <c r="J64" s="23" t="n">
        <v>2.68</v>
      </c>
      <c r="K64" s="20" t="n">
        <v>1093</v>
      </c>
      <c r="L64" s="24" t="n">
        <f aca="false">LEN(A64)</f>
        <v>6</v>
      </c>
    </row>
    <row r="65" customFormat="false" ht="14.25" hidden="false" customHeight="true" outlineLevel="0" collapsed="false">
      <c r="A65" s="17" t="s">
        <v>140</v>
      </c>
      <c r="B65" s="18" t="s">
        <v>141</v>
      </c>
      <c r="C65" s="19" t="n">
        <v>5</v>
      </c>
      <c r="D65" s="20" t="s">
        <v>135</v>
      </c>
      <c r="E65" s="21" t="n">
        <v>2</v>
      </c>
      <c r="F65" s="22" t="n">
        <v>2</v>
      </c>
      <c r="G65" s="23" t="n">
        <v>5.24</v>
      </c>
      <c r="H65" s="23" t="n">
        <v>5.74</v>
      </c>
      <c r="I65" s="23" t="n">
        <v>3.54</v>
      </c>
      <c r="J65" s="23" t="n">
        <v>3.14</v>
      </c>
      <c r="K65" s="20" t="n">
        <v>529</v>
      </c>
      <c r="L65" s="24" t="n">
        <f aca="false">LEN(A65)</f>
        <v>9</v>
      </c>
    </row>
    <row r="66" customFormat="false" ht="14.25" hidden="false" customHeight="true" outlineLevel="0" collapsed="false">
      <c r="A66" s="17" t="s">
        <v>142</v>
      </c>
      <c r="B66" s="18" t="s">
        <v>142</v>
      </c>
      <c r="C66" s="19" t="n">
        <v>5</v>
      </c>
      <c r="D66" s="20" t="s">
        <v>135</v>
      </c>
      <c r="E66" s="21" t="n">
        <v>2</v>
      </c>
      <c r="F66" s="22" t="n">
        <v>2</v>
      </c>
      <c r="G66" s="23" t="n">
        <v>4.94</v>
      </c>
      <c r="H66" s="23" t="n">
        <v>6.04</v>
      </c>
      <c r="I66" s="23" t="n">
        <v>4</v>
      </c>
      <c r="J66" s="23" t="n">
        <v>5.56</v>
      </c>
      <c r="K66" s="20" t="n">
        <v>199</v>
      </c>
      <c r="L66" s="24" t="n">
        <f aca="false">LEN(A66)</f>
        <v>4</v>
      </c>
    </row>
    <row r="67" customFormat="false" ht="14.25" hidden="false" customHeight="true" outlineLevel="0" collapsed="false">
      <c r="A67" s="17" t="s">
        <v>143</v>
      </c>
      <c r="B67" s="18" t="s">
        <v>144</v>
      </c>
      <c r="C67" s="19" t="n">
        <v>5</v>
      </c>
      <c r="D67" s="20" t="s">
        <v>135</v>
      </c>
      <c r="E67" s="21" t="n">
        <v>2</v>
      </c>
      <c r="F67" s="22" t="n">
        <v>2</v>
      </c>
      <c r="G67" s="23" t="n">
        <v>5.6</v>
      </c>
      <c r="H67" s="23" t="n">
        <v>5.1</v>
      </c>
      <c r="I67" s="23" t="n">
        <v>5.76</v>
      </c>
      <c r="J67" s="23" t="n">
        <v>1.58</v>
      </c>
      <c r="K67" s="20" t="n">
        <v>568</v>
      </c>
      <c r="L67" s="24" t="n">
        <f aca="false">LEN(A67)</f>
        <v>5</v>
      </c>
    </row>
    <row r="68" customFormat="false" ht="14.25" hidden="false" customHeight="true" outlineLevel="0" collapsed="false">
      <c r="A68" s="17" t="s">
        <v>145</v>
      </c>
      <c r="B68" s="18" t="s">
        <v>146</v>
      </c>
      <c r="C68" s="19" t="n">
        <v>5</v>
      </c>
      <c r="D68" s="20" t="s">
        <v>135</v>
      </c>
      <c r="E68" s="21" t="n">
        <v>2</v>
      </c>
      <c r="F68" s="22" t="n">
        <v>2</v>
      </c>
      <c r="G68" s="23" t="n">
        <v>4.96</v>
      </c>
      <c r="H68" s="23" t="n">
        <v>5.48</v>
      </c>
      <c r="I68" s="23" t="n">
        <v>4.42</v>
      </c>
      <c r="J68" s="23" t="n">
        <v>4.38</v>
      </c>
      <c r="K68" s="20" t="n">
        <v>461</v>
      </c>
      <c r="L68" s="24" t="n">
        <f aca="false">LEN(A68)</f>
        <v>4</v>
      </c>
    </row>
    <row r="69" customFormat="false" ht="14.25" hidden="false" customHeight="true" outlineLevel="0" collapsed="false">
      <c r="A69" s="17" t="s">
        <v>147</v>
      </c>
      <c r="B69" s="18" t="s">
        <v>148</v>
      </c>
      <c r="C69" s="19" t="n">
        <v>5</v>
      </c>
      <c r="D69" s="20" t="s">
        <v>135</v>
      </c>
      <c r="E69" s="21" t="n">
        <v>2</v>
      </c>
      <c r="F69" s="22" t="n">
        <v>2</v>
      </c>
      <c r="G69" s="23" t="n">
        <v>5.47916666666667</v>
      </c>
      <c r="H69" s="23" t="n">
        <v>5.42857142857143</v>
      </c>
      <c r="I69" s="23" t="n">
        <v>3.68</v>
      </c>
      <c r="J69" s="23" t="n">
        <v>2.64583333333333</v>
      </c>
      <c r="K69" s="20" t="n">
        <v>214</v>
      </c>
      <c r="L69" s="24" t="n">
        <f aca="false">LEN(A69)</f>
        <v>5</v>
      </c>
    </row>
    <row r="70" customFormat="false" ht="14.25" hidden="false" customHeight="true" outlineLevel="0" collapsed="false">
      <c r="A70" s="17" t="s">
        <v>149</v>
      </c>
      <c r="B70" s="18" t="s">
        <v>150</v>
      </c>
      <c r="C70" s="19" t="n">
        <v>5</v>
      </c>
      <c r="D70" s="20" t="s">
        <v>135</v>
      </c>
      <c r="E70" s="21" t="n">
        <v>2</v>
      </c>
      <c r="F70" s="22" t="n">
        <v>2</v>
      </c>
      <c r="G70" s="23" t="n">
        <v>5.66</v>
      </c>
      <c r="H70" s="23" t="n">
        <v>5.14</v>
      </c>
      <c r="I70" s="23" t="n">
        <v>4.58</v>
      </c>
      <c r="J70" s="23" t="n">
        <v>4.18</v>
      </c>
      <c r="K70" s="20" t="n">
        <v>3438</v>
      </c>
      <c r="L70" s="24" t="n">
        <f aca="false">LEN(A70)</f>
        <v>4</v>
      </c>
    </row>
    <row r="71" customFormat="false" ht="14.25" hidden="false" customHeight="true" outlineLevel="0" collapsed="false">
      <c r="A71" s="17" t="s">
        <v>151</v>
      </c>
      <c r="B71" s="18" t="s">
        <v>152</v>
      </c>
      <c r="C71" s="19" t="n">
        <v>5</v>
      </c>
      <c r="D71" s="20" t="s">
        <v>135</v>
      </c>
      <c r="E71" s="21" t="n">
        <v>2</v>
      </c>
      <c r="F71" s="22" t="n">
        <v>2</v>
      </c>
      <c r="G71" s="23" t="n">
        <v>4.1</v>
      </c>
      <c r="H71" s="23" t="n">
        <v>5.52</v>
      </c>
      <c r="I71" s="23" t="n">
        <v>4.28</v>
      </c>
      <c r="J71" s="23" t="n">
        <v>5.64</v>
      </c>
      <c r="K71" s="20" t="n">
        <v>136</v>
      </c>
      <c r="L71" s="24" t="n">
        <f aca="false">LEN(A71)</f>
        <v>4</v>
      </c>
    </row>
    <row r="72" customFormat="false" ht="14.25" hidden="false" customHeight="true" outlineLevel="0" collapsed="false">
      <c r="A72" s="17" t="s">
        <v>153</v>
      </c>
      <c r="B72" s="18" t="s">
        <v>154</v>
      </c>
      <c r="C72" s="19" t="n">
        <v>5</v>
      </c>
      <c r="D72" s="20" t="s">
        <v>135</v>
      </c>
      <c r="E72" s="21" t="n">
        <v>2</v>
      </c>
      <c r="F72" s="22" t="n">
        <v>2</v>
      </c>
      <c r="G72" s="23" t="n">
        <v>4.94</v>
      </c>
      <c r="H72" s="23" t="n">
        <v>5.6530612244898</v>
      </c>
      <c r="I72" s="23" t="n">
        <v>3.66666666666667</v>
      </c>
      <c r="J72" s="23" t="n">
        <v>5.02083333333333</v>
      </c>
      <c r="K72" s="20" t="n">
        <v>174</v>
      </c>
      <c r="L72" s="24" t="n">
        <f aca="false">LEN(A72)</f>
        <v>6</v>
      </c>
    </row>
    <row r="73" customFormat="false" ht="14.25" hidden="false" customHeight="true" outlineLevel="0" collapsed="false">
      <c r="A73" s="17" t="s">
        <v>155</v>
      </c>
      <c r="B73" s="18" t="s">
        <v>156</v>
      </c>
      <c r="C73" s="19" t="n">
        <v>5</v>
      </c>
      <c r="D73" s="20" t="s">
        <v>135</v>
      </c>
      <c r="E73" s="21" t="n">
        <v>2</v>
      </c>
      <c r="F73" s="22" t="n">
        <v>2</v>
      </c>
      <c r="G73" s="23" t="n">
        <v>5.26</v>
      </c>
      <c r="H73" s="23" t="n">
        <v>5.38</v>
      </c>
      <c r="I73" s="23" t="n">
        <v>3.74</v>
      </c>
      <c r="J73" s="23" t="n">
        <v>5.48</v>
      </c>
      <c r="K73" s="20" t="n">
        <v>243</v>
      </c>
      <c r="L73" s="24" t="n">
        <f aca="false">LEN(A73)</f>
        <v>6</v>
      </c>
    </row>
    <row r="74" customFormat="false" ht="14.25" hidden="false" customHeight="true" outlineLevel="0" collapsed="false">
      <c r="A74" s="17" t="s">
        <v>157</v>
      </c>
      <c r="B74" s="18" t="s">
        <v>158</v>
      </c>
      <c r="C74" s="19" t="n">
        <v>5</v>
      </c>
      <c r="D74" s="20" t="s">
        <v>135</v>
      </c>
      <c r="E74" s="21" t="n">
        <v>2</v>
      </c>
      <c r="F74" s="22" t="n">
        <v>2</v>
      </c>
      <c r="G74" s="23" t="n">
        <v>3.97959183673469</v>
      </c>
      <c r="H74" s="23" t="n">
        <v>5.08</v>
      </c>
      <c r="I74" s="23" t="n">
        <v>4.54</v>
      </c>
      <c r="J74" s="23" t="n">
        <v>5.54166666666667</v>
      </c>
      <c r="K74" s="20" t="n">
        <v>144</v>
      </c>
      <c r="L74" s="24" t="n">
        <f aca="false">LEN(A74)</f>
        <v>5</v>
      </c>
    </row>
    <row r="75" customFormat="false" ht="14.25" hidden="false" customHeight="true" outlineLevel="0" collapsed="false">
      <c r="A75" s="17" t="s">
        <v>159</v>
      </c>
      <c r="B75" s="18" t="s">
        <v>160</v>
      </c>
      <c r="C75" s="19" t="n">
        <v>5</v>
      </c>
      <c r="D75" s="20" t="s">
        <v>135</v>
      </c>
      <c r="E75" s="21" t="n">
        <v>2</v>
      </c>
      <c r="F75" s="22" t="n">
        <v>2</v>
      </c>
      <c r="G75" s="23" t="n">
        <v>5.6</v>
      </c>
      <c r="H75" s="23" t="n">
        <v>5.7</v>
      </c>
      <c r="I75" s="23" t="n">
        <v>3.6</v>
      </c>
      <c r="J75" s="23" t="n">
        <v>3.3</v>
      </c>
      <c r="K75" s="20" t="n">
        <v>574</v>
      </c>
      <c r="L75" s="24" t="n">
        <f aca="false">LEN(A75)</f>
        <v>5</v>
      </c>
    </row>
    <row r="76" customFormat="false" ht="14.25" hidden="false" customHeight="true" outlineLevel="0" collapsed="false">
      <c r="A76" s="25" t="s">
        <v>161</v>
      </c>
      <c r="B76" s="18" t="s">
        <v>162</v>
      </c>
      <c r="C76" s="27" t="n">
        <v>5</v>
      </c>
      <c r="D76" s="28" t="s">
        <v>135</v>
      </c>
      <c r="E76" s="29" t="n">
        <v>2</v>
      </c>
      <c r="F76" s="30" t="n">
        <v>2</v>
      </c>
      <c r="G76" s="31" t="n">
        <v>5.74</v>
      </c>
      <c r="H76" s="31" t="n">
        <v>5.92</v>
      </c>
      <c r="I76" s="31" t="n">
        <v>3.76</v>
      </c>
      <c r="J76" s="31" t="n">
        <v>2.98</v>
      </c>
      <c r="K76" s="28" t="n">
        <v>2412</v>
      </c>
      <c r="L76" s="32" t="n">
        <f aca="false">LEN(A76)</f>
        <v>6</v>
      </c>
    </row>
    <row r="77" customFormat="false" ht="14.25" hidden="false" customHeight="true" outlineLevel="0" collapsed="false">
      <c r="A77" s="40" t="s">
        <v>163</v>
      </c>
      <c r="B77" s="18" t="s">
        <v>164</v>
      </c>
      <c r="C77" s="41" t="n">
        <v>6</v>
      </c>
      <c r="D77" s="42" t="s">
        <v>165</v>
      </c>
      <c r="E77" s="43" t="n">
        <v>3</v>
      </c>
      <c r="F77" s="44" t="n">
        <v>2</v>
      </c>
      <c r="G77" s="45" t="n">
        <v>6.78</v>
      </c>
      <c r="H77" s="45" t="n">
        <v>4.96</v>
      </c>
      <c r="I77" s="45" t="n">
        <v>4.54</v>
      </c>
      <c r="J77" s="45" t="n">
        <v>3.88</v>
      </c>
      <c r="K77" s="42" t="n">
        <v>3452</v>
      </c>
      <c r="L77" s="46" t="n">
        <f aca="false">LEN(A77)</f>
        <v>9</v>
      </c>
    </row>
    <row r="78" customFormat="false" ht="14.25" hidden="false" customHeight="true" outlineLevel="0" collapsed="false">
      <c r="A78" s="40" t="s">
        <v>166</v>
      </c>
      <c r="B78" s="18" t="s">
        <v>167</v>
      </c>
      <c r="C78" s="41" t="n">
        <v>6</v>
      </c>
      <c r="D78" s="42" t="s">
        <v>165</v>
      </c>
      <c r="E78" s="43" t="n">
        <v>3</v>
      </c>
      <c r="F78" s="44" t="n">
        <v>2</v>
      </c>
      <c r="G78" s="45" t="n">
        <v>6.44</v>
      </c>
      <c r="H78" s="45" t="n">
        <v>5.4</v>
      </c>
      <c r="I78" s="45" t="n">
        <v>3.64</v>
      </c>
      <c r="J78" s="45" t="n">
        <v>3.06</v>
      </c>
      <c r="K78" s="42" t="n">
        <v>689</v>
      </c>
      <c r="L78" s="46" t="n">
        <f aca="false">LEN(A78)</f>
        <v>4</v>
      </c>
    </row>
    <row r="79" customFormat="false" ht="14.25" hidden="false" customHeight="true" outlineLevel="0" collapsed="false">
      <c r="A79" s="40" t="s">
        <v>168</v>
      </c>
      <c r="B79" s="18" t="s">
        <v>169</v>
      </c>
      <c r="C79" s="41" t="n">
        <v>6</v>
      </c>
      <c r="D79" s="42" t="s">
        <v>165</v>
      </c>
      <c r="E79" s="43" t="n">
        <v>3</v>
      </c>
      <c r="F79" s="44" t="n">
        <v>2</v>
      </c>
      <c r="G79" s="45" t="n">
        <v>6.1</v>
      </c>
      <c r="H79" s="45" t="n">
        <v>5.44897959183673</v>
      </c>
      <c r="I79" s="45" t="n">
        <v>3.5</v>
      </c>
      <c r="J79" s="45" t="n">
        <v>3.66</v>
      </c>
      <c r="K79" s="42" t="n">
        <v>1391</v>
      </c>
      <c r="L79" s="46" t="n">
        <f aca="false">LEN(A79)</f>
        <v>6</v>
      </c>
    </row>
    <row r="80" customFormat="false" ht="14.25" hidden="false" customHeight="true" outlineLevel="0" collapsed="false">
      <c r="A80" s="40" t="s">
        <v>170</v>
      </c>
      <c r="B80" s="18" t="s">
        <v>171</v>
      </c>
      <c r="C80" s="41" t="n">
        <v>6</v>
      </c>
      <c r="D80" s="42" t="s">
        <v>165</v>
      </c>
      <c r="E80" s="43" t="n">
        <v>3</v>
      </c>
      <c r="F80" s="44" t="n">
        <v>2</v>
      </c>
      <c r="G80" s="45" t="n">
        <v>6.7</v>
      </c>
      <c r="H80" s="45" t="n">
        <v>5.68</v>
      </c>
      <c r="I80" s="45" t="n">
        <v>4.56</v>
      </c>
      <c r="J80" s="45" t="n">
        <v>4.68</v>
      </c>
      <c r="K80" s="42" t="n">
        <v>61</v>
      </c>
      <c r="L80" s="46" t="n">
        <f aca="false">LEN(A80)</f>
        <v>8</v>
      </c>
    </row>
    <row r="81" customFormat="false" ht="14.25" hidden="false" customHeight="true" outlineLevel="0" collapsed="false">
      <c r="A81" s="40" t="s">
        <v>172</v>
      </c>
      <c r="B81" s="18" t="s">
        <v>173</v>
      </c>
      <c r="C81" s="41" t="n">
        <v>6</v>
      </c>
      <c r="D81" s="42" t="s">
        <v>165</v>
      </c>
      <c r="E81" s="43" t="n">
        <v>3</v>
      </c>
      <c r="F81" s="44" t="n">
        <v>2</v>
      </c>
      <c r="G81" s="45" t="n">
        <v>6.06</v>
      </c>
      <c r="H81" s="45" t="n">
        <v>5.86</v>
      </c>
      <c r="I81" s="45" t="n">
        <v>3.86</v>
      </c>
      <c r="J81" s="45" t="n">
        <v>3.9</v>
      </c>
      <c r="K81" s="42" t="n">
        <v>824</v>
      </c>
      <c r="L81" s="46" t="n">
        <f aca="false">LEN(A81)</f>
        <v>6</v>
      </c>
    </row>
    <row r="82" customFormat="false" ht="14.25" hidden="false" customHeight="true" outlineLevel="0" collapsed="false">
      <c r="A82" s="40" t="s">
        <v>174</v>
      </c>
      <c r="B82" s="18" t="s">
        <v>175</v>
      </c>
      <c r="C82" s="41" t="n">
        <v>6</v>
      </c>
      <c r="D82" s="42" t="s">
        <v>165</v>
      </c>
      <c r="E82" s="43" t="n">
        <v>3</v>
      </c>
      <c r="F82" s="44" t="n">
        <v>2</v>
      </c>
      <c r="G82" s="45" t="n">
        <v>6.42</v>
      </c>
      <c r="H82" s="45" t="n">
        <v>5.38</v>
      </c>
      <c r="I82" s="45" t="n">
        <v>3.76</v>
      </c>
      <c r="J82" s="45" t="n">
        <v>3.28</v>
      </c>
      <c r="K82" s="42" t="n">
        <v>4380</v>
      </c>
      <c r="L82" s="46" t="n">
        <f aca="false">LEN(A82)</f>
        <v>4</v>
      </c>
    </row>
    <row r="83" customFormat="false" ht="14.25" hidden="false" customHeight="true" outlineLevel="0" collapsed="false">
      <c r="A83" s="40" t="s">
        <v>176</v>
      </c>
      <c r="B83" s="18" t="s">
        <v>177</v>
      </c>
      <c r="C83" s="41" t="n">
        <v>6</v>
      </c>
      <c r="D83" s="42" t="s">
        <v>165</v>
      </c>
      <c r="E83" s="43" t="n">
        <v>3</v>
      </c>
      <c r="F83" s="44" t="n">
        <v>2</v>
      </c>
      <c r="G83" s="45" t="n">
        <v>6.68</v>
      </c>
      <c r="H83" s="45" t="n">
        <v>4.76</v>
      </c>
      <c r="I83" s="45" t="n">
        <v>4.8</v>
      </c>
      <c r="J83" s="45" t="n">
        <v>4.4</v>
      </c>
      <c r="K83" s="42" t="n">
        <v>1053</v>
      </c>
      <c r="L83" s="46" t="n">
        <f aca="false">LEN(A83)</f>
        <v>5</v>
      </c>
    </row>
    <row r="84" customFormat="false" ht="14.25" hidden="false" customHeight="true" outlineLevel="0" collapsed="false">
      <c r="A84" s="40" t="s">
        <v>178</v>
      </c>
      <c r="B84" s="18" t="s">
        <v>179</v>
      </c>
      <c r="C84" s="41" t="n">
        <v>6</v>
      </c>
      <c r="D84" s="42" t="s">
        <v>165</v>
      </c>
      <c r="E84" s="43" t="n">
        <v>3</v>
      </c>
      <c r="F84" s="44" t="n">
        <v>2</v>
      </c>
      <c r="G84" s="45" t="n">
        <v>6.82</v>
      </c>
      <c r="H84" s="45" t="n">
        <v>5.14</v>
      </c>
      <c r="I84" s="45" t="n">
        <v>3.96</v>
      </c>
      <c r="J84" s="45" t="n">
        <v>3.04</v>
      </c>
      <c r="K84" s="42" t="n">
        <v>2</v>
      </c>
      <c r="L84" s="46" t="n">
        <f aca="false">LEN(A84)</f>
        <v>9</v>
      </c>
    </row>
    <row r="85" customFormat="false" ht="14.25" hidden="false" customHeight="true" outlineLevel="0" collapsed="false">
      <c r="A85" s="40" t="s">
        <v>180</v>
      </c>
      <c r="B85" s="18" t="s">
        <v>181</v>
      </c>
      <c r="C85" s="41" t="n">
        <v>6</v>
      </c>
      <c r="D85" s="42" t="s">
        <v>165</v>
      </c>
      <c r="E85" s="43" t="n">
        <v>3</v>
      </c>
      <c r="F85" s="44" t="n">
        <v>2</v>
      </c>
      <c r="G85" s="45" t="n">
        <v>6.88</v>
      </c>
      <c r="H85" s="45" t="n">
        <v>5.24</v>
      </c>
      <c r="I85" s="45" t="n">
        <v>3.46</v>
      </c>
      <c r="J85" s="45" t="n">
        <v>4.5</v>
      </c>
      <c r="K85" s="42" t="n">
        <v>750</v>
      </c>
      <c r="L85" s="46" t="n">
        <f aca="false">LEN(A85)</f>
        <v>7</v>
      </c>
    </row>
    <row r="86" customFormat="false" ht="14.25" hidden="false" customHeight="true" outlineLevel="0" collapsed="false">
      <c r="A86" s="40" t="s">
        <v>182</v>
      </c>
      <c r="B86" s="18" t="s">
        <v>183</v>
      </c>
      <c r="C86" s="41" t="n">
        <v>6</v>
      </c>
      <c r="D86" s="42" t="s">
        <v>165</v>
      </c>
      <c r="E86" s="43" t="n">
        <v>3</v>
      </c>
      <c r="F86" s="44" t="n">
        <v>2</v>
      </c>
      <c r="G86" s="45" t="n">
        <v>5.86</v>
      </c>
      <c r="H86" s="45" t="n">
        <v>5.9</v>
      </c>
      <c r="I86" s="45" t="n">
        <v>4.54</v>
      </c>
      <c r="J86" s="45" t="n">
        <v>4.52</v>
      </c>
      <c r="K86" s="42" t="n">
        <v>1417</v>
      </c>
      <c r="L86" s="46" t="n">
        <f aca="false">LEN(A86)</f>
        <v>10</v>
      </c>
    </row>
    <row r="87" customFormat="false" ht="14.25" hidden="false" customHeight="true" outlineLevel="0" collapsed="false">
      <c r="A87" s="40" t="s">
        <v>184</v>
      </c>
      <c r="B87" s="18" t="s">
        <v>185</v>
      </c>
      <c r="C87" s="41" t="n">
        <v>6</v>
      </c>
      <c r="D87" s="42" t="s">
        <v>165</v>
      </c>
      <c r="E87" s="43" t="n">
        <v>3</v>
      </c>
      <c r="F87" s="44" t="n">
        <v>2</v>
      </c>
      <c r="G87" s="45" t="n">
        <v>6.32</v>
      </c>
      <c r="H87" s="45" t="n">
        <v>5.04</v>
      </c>
      <c r="I87" s="45" t="n">
        <v>3.56</v>
      </c>
      <c r="J87" s="45" t="n">
        <v>4.54</v>
      </c>
      <c r="K87" s="42" t="n">
        <v>2946</v>
      </c>
      <c r="L87" s="46" t="n">
        <f aca="false">LEN(A87)</f>
        <v>4</v>
      </c>
    </row>
    <row r="88" customFormat="false" ht="14.25" hidden="false" customHeight="true" outlineLevel="0" collapsed="false">
      <c r="A88" s="40" t="s">
        <v>186</v>
      </c>
      <c r="B88" s="18" t="s">
        <v>187</v>
      </c>
      <c r="C88" s="41" t="n">
        <v>6</v>
      </c>
      <c r="D88" s="42" t="s">
        <v>165</v>
      </c>
      <c r="E88" s="43" t="n">
        <v>3</v>
      </c>
      <c r="F88" s="44" t="n">
        <v>2</v>
      </c>
      <c r="G88" s="45" t="n">
        <v>6.04</v>
      </c>
      <c r="H88" s="45" t="n">
        <v>5.1</v>
      </c>
      <c r="I88" s="45" t="n">
        <v>3.58</v>
      </c>
      <c r="J88" s="45" t="n">
        <v>4.24</v>
      </c>
      <c r="K88" s="42" t="n">
        <v>9135</v>
      </c>
      <c r="L88" s="46" t="n">
        <f aca="false">LEN(A88)</f>
        <v>8</v>
      </c>
    </row>
    <row r="89" customFormat="false" ht="14.25" hidden="false" customHeight="true" outlineLevel="0" collapsed="false">
      <c r="A89" s="40" t="s">
        <v>188</v>
      </c>
      <c r="B89" s="18" t="s">
        <v>189</v>
      </c>
      <c r="C89" s="41" t="n">
        <v>6</v>
      </c>
      <c r="D89" s="42" t="s">
        <v>165</v>
      </c>
      <c r="E89" s="43" t="n">
        <v>3</v>
      </c>
      <c r="F89" s="44" t="n">
        <v>2</v>
      </c>
      <c r="G89" s="45" t="n">
        <v>6.12</v>
      </c>
      <c r="H89" s="45" t="n">
        <v>5.24</v>
      </c>
      <c r="I89" s="45" t="n">
        <v>3.58</v>
      </c>
      <c r="J89" s="45" t="n">
        <v>4.38</v>
      </c>
      <c r="K89" s="42" t="n">
        <v>321</v>
      </c>
      <c r="L89" s="46" t="n">
        <f aca="false">LEN(A89)</f>
        <v>9</v>
      </c>
    </row>
    <row r="90" customFormat="false" ht="14.25" hidden="false" customHeight="true" outlineLevel="0" collapsed="false">
      <c r="A90" s="40" t="s">
        <v>190</v>
      </c>
      <c r="B90" s="18" t="s">
        <v>191</v>
      </c>
      <c r="C90" s="41" t="n">
        <v>6</v>
      </c>
      <c r="D90" s="42" t="s">
        <v>165</v>
      </c>
      <c r="E90" s="43" t="n">
        <v>3</v>
      </c>
      <c r="F90" s="44" t="n">
        <v>2</v>
      </c>
      <c r="G90" s="45" t="n">
        <v>6.24</v>
      </c>
      <c r="H90" s="45" t="n">
        <v>5.34</v>
      </c>
      <c r="I90" s="45" t="n">
        <v>4.66</v>
      </c>
      <c r="J90" s="45" t="n">
        <v>5.92</v>
      </c>
      <c r="K90" s="42" t="n">
        <v>1521</v>
      </c>
      <c r="L90" s="46" t="n">
        <f aca="false">LEN(A90)</f>
        <v>8</v>
      </c>
    </row>
    <row r="91" customFormat="false" ht="14.25" hidden="false" customHeight="true" outlineLevel="0" collapsed="false">
      <c r="A91" s="47" t="s">
        <v>192</v>
      </c>
      <c r="B91" s="18" t="s">
        <v>193</v>
      </c>
      <c r="C91" s="48" t="n">
        <v>6</v>
      </c>
      <c r="D91" s="49" t="s">
        <v>165</v>
      </c>
      <c r="E91" s="50" t="n">
        <v>3</v>
      </c>
      <c r="F91" s="51" t="n">
        <v>2</v>
      </c>
      <c r="G91" s="52" t="n">
        <v>6.3</v>
      </c>
      <c r="H91" s="52" t="n">
        <v>5.88</v>
      </c>
      <c r="I91" s="52" t="n">
        <v>4.64</v>
      </c>
      <c r="J91" s="52" t="n">
        <v>4.48979591836735</v>
      </c>
      <c r="K91" s="49" t="n">
        <v>564</v>
      </c>
      <c r="L91" s="53" t="n">
        <f aca="false">LEN(A91)</f>
        <v>7</v>
      </c>
    </row>
    <row r="92" customFormat="false" ht="14.25" hidden="false" customHeight="true" outlineLevel="0" collapsed="false">
      <c r="A92" s="17" t="s">
        <v>194</v>
      </c>
      <c r="B92" s="18" t="s">
        <v>195</v>
      </c>
      <c r="C92" s="19" t="n">
        <v>7</v>
      </c>
      <c r="D92" s="20" t="s">
        <v>196</v>
      </c>
      <c r="E92" s="21" t="n">
        <v>1</v>
      </c>
      <c r="F92" s="22" t="n">
        <v>3</v>
      </c>
      <c r="G92" s="23" t="n">
        <v>3.6</v>
      </c>
      <c r="H92" s="23" t="n">
        <v>7.02</v>
      </c>
      <c r="I92" s="23" t="n">
        <v>5.6</v>
      </c>
      <c r="J92" s="23" t="n">
        <v>3.84</v>
      </c>
      <c r="K92" s="20" t="n">
        <v>340</v>
      </c>
      <c r="L92" s="24" t="n">
        <f aca="false">LEN(A92)</f>
        <v>8</v>
      </c>
    </row>
    <row r="93" customFormat="false" ht="14.25" hidden="false" customHeight="true" outlineLevel="0" collapsed="false">
      <c r="A93" s="17" t="s">
        <v>197</v>
      </c>
      <c r="B93" s="18" t="s">
        <v>198</v>
      </c>
      <c r="C93" s="19" t="n">
        <v>7</v>
      </c>
      <c r="D93" s="20" t="s">
        <v>196</v>
      </c>
      <c r="E93" s="21" t="n">
        <v>1</v>
      </c>
      <c r="F93" s="22" t="n">
        <v>3</v>
      </c>
      <c r="G93" s="23" t="n">
        <v>2.98</v>
      </c>
      <c r="H93" s="23" t="n">
        <v>6.14</v>
      </c>
      <c r="I93" s="23" t="n">
        <v>4.68</v>
      </c>
      <c r="J93" s="23" t="n">
        <v>6.44</v>
      </c>
      <c r="K93" s="20" t="n">
        <v>140</v>
      </c>
      <c r="L93" s="24" t="n">
        <f aca="false">LEN(A93)</f>
        <v>10</v>
      </c>
    </row>
    <row r="94" customFormat="false" ht="14.25" hidden="false" customHeight="true" outlineLevel="0" collapsed="false">
      <c r="A94" s="17" t="s">
        <v>199</v>
      </c>
      <c r="B94" s="18" t="s">
        <v>200</v>
      </c>
      <c r="C94" s="19" t="n">
        <v>7</v>
      </c>
      <c r="D94" s="20" t="s">
        <v>196</v>
      </c>
      <c r="E94" s="21" t="n">
        <v>1</v>
      </c>
      <c r="F94" s="22" t="n">
        <v>3</v>
      </c>
      <c r="G94" s="23" t="n">
        <v>3.98</v>
      </c>
      <c r="H94" s="23" t="n">
        <v>6.16</v>
      </c>
      <c r="I94" s="23" t="n">
        <v>3.6</v>
      </c>
      <c r="J94" s="23" t="n">
        <v>1.74</v>
      </c>
      <c r="K94" s="20" t="n">
        <v>357</v>
      </c>
      <c r="L94" s="24" t="n">
        <f aca="false">LEN(A94)</f>
        <v>5</v>
      </c>
    </row>
    <row r="95" customFormat="false" ht="14.25" hidden="false" customHeight="true" outlineLevel="0" collapsed="false">
      <c r="A95" s="17" t="s">
        <v>201</v>
      </c>
      <c r="B95" s="18" t="s">
        <v>201</v>
      </c>
      <c r="C95" s="19" t="n">
        <v>7</v>
      </c>
      <c r="D95" s="20" t="s">
        <v>196</v>
      </c>
      <c r="E95" s="21" t="n">
        <v>1</v>
      </c>
      <c r="F95" s="22" t="n">
        <v>3</v>
      </c>
      <c r="G95" s="23" t="n">
        <v>3.84</v>
      </c>
      <c r="H95" s="23" t="n">
        <v>6.36</v>
      </c>
      <c r="I95" s="23" t="n">
        <v>3.52</v>
      </c>
      <c r="J95" s="23" t="n">
        <v>4.9</v>
      </c>
      <c r="K95" s="20" t="n">
        <v>554</v>
      </c>
      <c r="L95" s="24" t="n">
        <f aca="false">LEN(A95)</f>
        <v>5</v>
      </c>
    </row>
    <row r="96" customFormat="false" ht="14.25" hidden="false" customHeight="true" outlineLevel="0" collapsed="false">
      <c r="A96" s="17" t="s">
        <v>202</v>
      </c>
      <c r="B96" s="18" t="s">
        <v>203</v>
      </c>
      <c r="C96" s="19" t="n">
        <v>7</v>
      </c>
      <c r="D96" s="20" t="s">
        <v>196</v>
      </c>
      <c r="E96" s="21" t="n">
        <v>1</v>
      </c>
      <c r="F96" s="22" t="n">
        <v>3</v>
      </c>
      <c r="G96" s="23" t="n">
        <v>3.92</v>
      </c>
      <c r="H96" s="23" t="n">
        <v>6.72</v>
      </c>
      <c r="I96" s="23" t="n">
        <v>4.2</v>
      </c>
      <c r="J96" s="23" t="n">
        <v>3.3</v>
      </c>
      <c r="K96" s="20" t="n">
        <v>637</v>
      </c>
      <c r="L96" s="24" t="n">
        <f aca="false">LEN(A96)</f>
        <v>6</v>
      </c>
    </row>
    <row r="97" customFormat="false" ht="14.25" hidden="false" customHeight="true" outlineLevel="0" collapsed="false">
      <c r="A97" s="17" t="s">
        <v>204</v>
      </c>
      <c r="B97" s="18" t="s">
        <v>205</v>
      </c>
      <c r="C97" s="19" t="n">
        <v>7</v>
      </c>
      <c r="D97" s="20" t="s">
        <v>196</v>
      </c>
      <c r="E97" s="21" t="n">
        <v>1</v>
      </c>
      <c r="F97" s="22" t="n">
        <v>3</v>
      </c>
      <c r="G97" s="23" t="n">
        <v>3.78</v>
      </c>
      <c r="H97" s="23" t="n">
        <v>6.4</v>
      </c>
      <c r="I97" s="23" t="n">
        <v>4.08</v>
      </c>
      <c r="J97" s="23" t="n">
        <v>3.88</v>
      </c>
      <c r="K97" s="20" t="n">
        <v>1134</v>
      </c>
      <c r="L97" s="24" t="n">
        <f aca="false">LEN(A97)</f>
        <v>6</v>
      </c>
    </row>
    <row r="98" customFormat="false" ht="14.25" hidden="false" customHeight="true" outlineLevel="0" collapsed="false">
      <c r="A98" s="17" t="s">
        <v>206</v>
      </c>
      <c r="B98" s="18" t="s">
        <v>207</v>
      </c>
      <c r="C98" s="19" t="n">
        <v>7</v>
      </c>
      <c r="D98" s="20" t="s">
        <v>196</v>
      </c>
      <c r="E98" s="21" t="n">
        <v>1</v>
      </c>
      <c r="F98" s="22" t="n">
        <v>3</v>
      </c>
      <c r="G98" s="23" t="n">
        <v>4.12</v>
      </c>
      <c r="H98" s="23" t="n">
        <v>6.28</v>
      </c>
      <c r="I98" s="23" t="n">
        <v>4.02</v>
      </c>
      <c r="J98" s="23" t="n">
        <v>4.06</v>
      </c>
      <c r="K98" s="20" t="n">
        <v>189</v>
      </c>
      <c r="L98" s="24" t="n">
        <f aca="false">LEN(A98)</f>
        <v>9</v>
      </c>
    </row>
    <row r="99" customFormat="false" ht="14.25" hidden="false" customHeight="true" outlineLevel="0" collapsed="false">
      <c r="A99" s="17" t="s">
        <v>208</v>
      </c>
      <c r="B99" s="18" t="s">
        <v>209</v>
      </c>
      <c r="C99" s="19" t="n">
        <v>7</v>
      </c>
      <c r="D99" s="20" t="s">
        <v>196</v>
      </c>
      <c r="E99" s="21" t="n">
        <v>1</v>
      </c>
      <c r="F99" s="22" t="n">
        <v>3</v>
      </c>
      <c r="G99" s="23" t="n">
        <v>3.32</v>
      </c>
      <c r="H99" s="23" t="n">
        <v>6.92</v>
      </c>
      <c r="I99" s="23" t="n">
        <v>4.22</v>
      </c>
      <c r="J99" s="23" t="n">
        <v>3.6</v>
      </c>
      <c r="K99" s="20" t="n">
        <v>228</v>
      </c>
      <c r="L99" s="24" t="n">
        <f aca="false">LEN(A99)</f>
        <v>7</v>
      </c>
    </row>
    <row r="100" customFormat="false" ht="14.25" hidden="false" customHeight="true" outlineLevel="0" collapsed="false">
      <c r="A100" s="17" t="s">
        <v>210</v>
      </c>
      <c r="B100" s="18" t="s">
        <v>211</v>
      </c>
      <c r="C100" s="19" t="n">
        <v>7</v>
      </c>
      <c r="D100" s="20" t="s">
        <v>196</v>
      </c>
      <c r="E100" s="21" t="n">
        <v>1</v>
      </c>
      <c r="F100" s="22" t="n">
        <v>3</v>
      </c>
      <c r="G100" s="23" t="n">
        <v>3.6</v>
      </c>
      <c r="H100" s="23" t="n">
        <v>6.34</v>
      </c>
      <c r="I100" s="23" t="n">
        <v>4.48</v>
      </c>
      <c r="J100" s="23" t="n">
        <v>3.42</v>
      </c>
      <c r="K100" s="20" t="n">
        <v>82</v>
      </c>
      <c r="L100" s="24" t="n">
        <f aca="false">LEN(A100)</f>
        <v>8</v>
      </c>
    </row>
    <row r="101" customFormat="false" ht="14.25" hidden="false" customHeight="true" outlineLevel="0" collapsed="false">
      <c r="A101" s="17" t="s">
        <v>212</v>
      </c>
      <c r="B101" s="18" t="s">
        <v>213</v>
      </c>
      <c r="C101" s="19" t="n">
        <v>7</v>
      </c>
      <c r="D101" s="20" t="s">
        <v>196</v>
      </c>
      <c r="E101" s="21" t="n">
        <v>1</v>
      </c>
      <c r="F101" s="22" t="n">
        <v>3</v>
      </c>
      <c r="G101" s="23" t="n">
        <v>3.78</v>
      </c>
      <c r="H101" s="23" t="n">
        <v>6.56</v>
      </c>
      <c r="I101" s="23" t="n">
        <v>4.36</v>
      </c>
      <c r="J101" s="23" t="n">
        <v>3.8</v>
      </c>
      <c r="K101" s="20" t="n">
        <v>58</v>
      </c>
      <c r="L101" s="24" t="n">
        <f aca="false">LEN(A101)</f>
        <v>7</v>
      </c>
    </row>
    <row r="102" customFormat="false" ht="14.25" hidden="false" customHeight="true" outlineLevel="0" collapsed="false">
      <c r="A102" s="17" t="s">
        <v>214</v>
      </c>
      <c r="B102" s="18" t="s">
        <v>215</v>
      </c>
      <c r="C102" s="19" t="n">
        <v>7</v>
      </c>
      <c r="D102" s="20" t="s">
        <v>196</v>
      </c>
      <c r="E102" s="21" t="n">
        <v>1</v>
      </c>
      <c r="F102" s="22" t="n">
        <v>3</v>
      </c>
      <c r="G102" s="23" t="n">
        <v>3.8</v>
      </c>
      <c r="H102" s="23" t="n">
        <v>6.5</v>
      </c>
      <c r="I102" s="23" t="n">
        <v>4.5</v>
      </c>
      <c r="J102" s="23" t="n">
        <v>3.64</v>
      </c>
      <c r="K102" s="20" t="n">
        <v>5596</v>
      </c>
      <c r="L102" s="24" t="n">
        <f aca="false">LEN(A102)</f>
        <v>4</v>
      </c>
    </row>
    <row r="103" customFormat="false" ht="14.25" hidden="false" customHeight="true" outlineLevel="0" collapsed="false">
      <c r="A103" s="17" t="s">
        <v>216</v>
      </c>
      <c r="B103" s="18" t="s">
        <v>217</v>
      </c>
      <c r="C103" s="19" t="n">
        <v>7</v>
      </c>
      <c r="D103" s="20" t="s">
        <v>196</v>
      </c>
      <c r="E103" s="21" t="n">
        <v>1</v>
      </c>
      <c r="F103" s="22" t="n">
        <v>3</v>
      </c>
      <c r="G103" s="23" t="n">
        <v>3.7</v>
      </c>
      <c r="H103" s="23" t="n">
        <v>6.68</v>
      </c>
      <c r="I103" s="23" t="n">
        <v>4.6</v>
      </c>
      <c r="J103" s="23" t="n">
        <v>4</v>
      </c>
      <c r="K103" s="20" t="n">
        <v>180</v>
      </c>
      <c r="L103" s="24" t="n">
        <f aca="false">LEN(A103)</f>
        <v>7</v>
      </c>
    </row>
    <row r="104" customFormat="false" ht="14.25" hidden="false" customHeight="true" outlineLevel="0" collapsed="false">
      <c r="A104" s="17" t="s">
        <v>218</v>
      </c>
      <c r="B104" s="18" t="s">
        <v>219</v>
      </c>
      <c r="C104" s="19" t="n">
        <v>7</v>
      </c>
      <c r="D104" s="20" t="s">
        <v>196</v>
      </c>
      <c r="E104" s="21" t="n">
        <v>1</v>
      </c>
      <c r="F104" s="22" t="n">
        <v>3</v>
      </c>
      <c r="G104" s="23" t="n">
        <v>3.625</v>
      </c>
      <c r="H104" s="23" t="n">
        <v>6.64583333333333</v>
      </c>
      <c r="I104" s="23" t="n">
        <v>4.20408163265306</v>
      </c>
      <c r="J104" s="23" t="n">
        <v>5.13333333333333</v>
      </c>
      <c r="K104" s="20" t="n">
        <v>25</v>
      </c>
      <c r="L104" s="24" t="n">
        <f aca="false">LEN(A104)</f>
        <v>7</v>
      </c>
    </row>
    <row r="105" customFormat="false" ht="14.25" hidden="false" customHeight="true" outlineLevel="0" collapsed="false">
      <c r="A105" s="17" t="s">
        <v>220</v>
      </c>
      <c r="B105" s="18" t="s">
        <v>221</v>
      </c>
      <c r="C105" s="19" t="n">
        <v>7</v>
      </c>
      <c r="D105" s="20" t="s">
        <v>196</v>
      </c>
      <c r="E105" s="21" t="n">
        <v>1</v>
      </c>
      <c r="F105" s="22" t="n">
        <v>3</v>
      </c>
      <c r="G105" s="23" t="n">
        <v>2.92</v>
      </c>
      <c r="H105" s="23" t="n">
        <v>6.06</v>
      </c>
      <c r="I105" s="23" t="n">
        <v>4.2</v>
      </c>
      <c r="J105" s="23" t="n">
        <v>5.4</v>
      </c>
      <c r="K105" s="20" t="n">
        <v>122</v>
      </c>
      <c r="L105" s="24" t="n">
        <f aca="false">LEN(A105)</f>
        <v>10</v>
      </c>
    </row>
    <row r="106" customFormat="false" ht="14.25" hidden="false" customHeight="true" outlineLevel="0" collapsed="false">
      <c r="A106" s="25" t="s">
        <v>222</v>
      </c>
      <c r="B106" s="18" t="s">
        <v>223</v>
      </c>
      <c r="C106" s="27" t="n">
        <v>7</v>
      </c>
      <c r="D106" s="28" t="s">
        <v>196</v>
      </c>
      <c r="E106" s="29" t="n">
        <v>1</v>
      </c>
      <c r="F106" s="30" t="n">
        <v>3</v>
      </c>
      <c r="G106" s="31" t="n">
        <v>3.93877551020408</v>
      </c>
      <c r="H106" s="31" t="n">
        <v>6.10416666666667</v>
      </c>
      <c r="I106" s="31" t="n">
        <v>4.58</v>
      </c>
      <c r="J106" s="31" t="n">
        <v>5.42</v>
      </c>
      <c r="K106" s="28" t="n">
        <v>45</v>
      </c>
      <c r="L106" s="32" t="n">
        <f aca="false">LEN(A106)</f>
        <v>7</v>
      </c>
    </row>
    <row r="107" customFormat="false" ht="14.25" hidden="false" customHeight="true" outlineLevel="0" collapsed="false">
      <c r="A107" s="40" t="s">
        <v>224</v>
      </c>
      <c r="B107" s="18" t="s">
        <v>225</v>
      </c>
      <c r="C107" s="19" t="n">
        <v>8</v>
      </c>
      <c r="D107" s="20" t="s">
        <v>226</v>
      </c>
      <c r="E107" s="21" t="n">
        <v>2</v>
      </c>
      <c r="F107" s="22" t="n">
        <v>3</v>
      </c>
      <c r="G107" s="45" t="n">
        <v>5.46</v>
      </c>
      <c r="H107" s="45" t="n">
        <v>6.22</v>
      </c>
      <c r="I107" s="45" t="n">
        <v>4.08</v>
      </c>
      <c r="J107" s="45" t="n">
        <v>3.9</v>
      </c>
      <c r="K107" s="42" t="n">
        <v>811</v>
      </c>
      <c r="L107" s="46" t="n">
        <f aca="false">LEN(A107)</f>
        <v>8</v>
      </c>
    </row>
    <row r="108" customFormat="false" ht="14.25" hidden="false" customHeight="true" outlineLevel="0" collapsed="false">
      <c r="A108" s="40" t="s">
        <v>227</v>
      </c>
      <c r="B108" s="18" t="s">
        <v>228</v>
      </c>
      <c r="C108" s="19" t="n">
        <v>8</v>
      </c>
      <c r="D108" s="20" t="s">
        <v>226</v>
      </c>
      <c r="E108" s="21" t="n">
        <v>2</v>
      </c>
      <c r="F108" s="22" t="n">
        <v>3</v>
      </c>
      <c r="G108" s="54" t="n">
        <v>4.9</v>
      </c>
      <c r="H108" s="54" t="n">
        <v>6.6</v>
      </c>
      <c r="I108" s="54" t="n">
        <v>3.52</v>
      </c>
      <c r="J108" s="54" t="n">
        <v>3.08</v>
      </c>
      <c r="K108" s="55" t="n">
        <v>126</v>
      </c>
      <c r="L108" s="46" t="n">
        <f aca="false">LEN(A108)</f>
        <v>8</v>
      </c>
    </row>
    <row r="109" customFormat="false" ht="14.25" hidden="false" customHeight="true" outlineLevel="0" collapsed="false">
      <c r="A109" s="40" t="s">
        <v>229</v>
      </c>
      <c r="B109" s="18" t="s">
        <v>230</v>
      </c>
      <c r="C109" s="19" t="n">
        <v>8</v>
      </c>
      <c r="D109" s="20" t="s">
        <v>226</v>
      </c>
      <c r="E109" s="21" t="n">
        <v>2</v>
      </c>
      <c r="F109" s="22" t="n">
        <v>3</v>
      </c>
      <c r="G109" s="54" t="n">
        <v>5.1</v>
      </c>
      <c r="H109" s="54" t="n">
        <v>6.83673469387755</v>
      </c>
      <c r="I109" s="54" t="n">
        <v>3.46</v>
      </c>
      <c r="J109" s="54" t="n">
        <v>3.1</v>
      </c>
      <c r="K109" s="55" t="n">
        <v>397</v>
      </c>
      <c r="L109" s="46" t="n">
        <f aca="false">LEN(A109)</f>
        <v>6</v>
      </c>
    </row>
    <row r="110" customFormat="false" ht="14.25" hidden="false" customHeight="true" outlineLevel="0" collapsed="false">
      <c r="A110" s="40" t="s">
        <v>231</v>
      </c>
      <c r="B110" s="18" t="s">
        <v>232</v>
      </c>
      <c r="C110" s="19" t="n">
        <v>8</v>
      </c>
      <c r="D110" s="20" t="s">
        <v>226</v>
      </c>
      <c r="E110" s="21" t="n">
        <v>2</v>
      </c>
      <c r="F110" s="22" t="n">
        <v>3</v>
      </c>
      <c r="G110" s="45" t="n">
        <v>5.32</v>
      </c>
      <c r="H110" s="45" t="n">
        <v>5.98</v>
      </c>
      <c r="I110" s="45" t="n">
        <v>3.8</v>
      </c>
      <c r="J110" s="45" t="n">
        <v>5.34</v>
      </c>
      <c r="K110" s="42" t="n">
        <v>94</v>
      </c>
      <c r="L110" s="46" t="n">
        <f aca="false">LEN(A110)</f>
        <v>7</v>
      </c>
    </row>
    <row r="111" customFormat="false" ht="14.25" hidden="false" customHeight="true" outlineLevel="0" collapsed="false">
      <c r="A111" s="40" t="s">
        <v>233</v>
      </c>
      <c r="B111" s="18" t="s">
        <v>234</v>
      </c>
      <c r="C111" s="19" t="n">
        <v>8</v>
      </c>
      <c r="D111" s="20" t="s">
        <v>226</v>
      </c>
      <c r="E111" s="21" t="n">
        <v>2</v>
      </c>
      <c r="F111" s="22" t="n">
        <v>3</v>
      </c>
      <c r="G111" s="45" t="n">
        <v>5.84</v>
      </c>
      <c r="H111" s="45" t="n">
        <v>7.6</v>
      </c>
      <c r="I111" s="45" t="n">
        <v>3.68</v>
      </c>
      <c r="J111" s="45" t="n">
        <v>5.96</v>
      </c>
      <c r="K111" s="42" t="n">
        <v>19169</v>
      </c>
      <c r="L111" s="46" t="n">
        <f aca="false">LEN(A111)</f>
        <v>5</v>
      </c>
    </row>
    <row r="112" customFormat="false" ht="14.25" hidden="false" customHeight="true" outlineLevel="0" collapsed="false">
      <c r="A112" s="40" t="s">
        <v>235</v>
      </c>
      <c r="B112" s="18" t="s">
        <v>236</v>
      </c>
      <c r="C112" s="19" t="n">
        <v>8</v>
      </c>
      <c r="D112" s="20" t="s">
        <v>226</v>
      </c>
      <c r="E112" s="21" t="n">
        <v>2</v>
      </c>
      <c r="F112" s="22" t="n">
        <v>3</v>
      </c>
      <c r="G112" s="54" t="n">
        <v>5.3</v>
      </c>
      <c r="H112" s="54" t="n">
        <v>6.64</v>
      </c>
      <c r="I112" s="54" t="n">
        <v>3.5</v>
      </c>
      <c r="J112" s="54" t="n">
        <v>2.83673469387755</v>
      </c>
      <c r="K112" s="55" t="n">
        <v>1232</v>
      </c>
      <c r="L112" s="46" t="n">
        <f aca="false">LEN(A112)</f>
        <v>5</v>
      </c>
    </row>
    <row r="113" customFormat="false" ht="14.25" hidden="false" customHeight="true" outlineLevel="0" collapsed="false">
      <c r="A113" s="40" t="s">
        <v>237</v>
      </c>
      <c r="B113" s="18" t="s">
        <v>238</v>
      </c>
      <c r="C113" s="19" t="n">
        <v>8</v>
      </c>
      <c r="D113" s="20" t="s">
        <v>226</v>
      </c>
      <c r="E113" s="21" t="n">
        <v>2</v>
      </c>
      <c r="F113" s="22" t="n">
        <v>3</v>
      </c>
      <c r="G113" s="45" t="n">
        <v>5.42</v>
      </c>
      <c r="H113" s="45" t="n">
        <v>6.28</v>
      </c>
      <c r="I113" s="45" t="n">
        <v>4.42</v>
      </c>
      <c r="J113" s="45" t="n">
        <v>4.02</v>
      </c>
      <c r="K113" s="42" t="n">
        <v>301</v>
      </c>
      <c r="L113" s="46" t="n">
        <f aca="false">LEN(A113)</f>
        <v>6</v>
      </c>
    </row>
    <row r="114" customFormat="false" ht="14.25" hidden="false" customHeight="true" outlineLevel="0" collapsed="false">
      <c r="A114" s="40" t="s">
        <v>239</v>
      </c>
      <c r="B114" s="18" t="s">
        <v>240</v>
      </c>
      <c r="C114" s="19" t="n">
        <v>8</v>
      </c>
      <c r="D114" s="20" t="s">
        <v>226</v>
      </c>
      <c r="E114" s="21" t="n">
        <v>2</v>
      </c>
      <c r="F114" s="22" t="n">
        <v>3</v>
      </c>
      <c r="G114" s="54" t="n">
        <v>4.88</v>
      </c>
      <c r="H114" s="54" t="n">
        <v>6.98</v>
      </c>
      <c r="I114" s="54" t="n">
        <v>3.56</v>
      </c>
      <c r="J114" s="54" t="n">
        <v>2.84</v>
      </c>
      <c r="K114" s="55" t="n">
        <v>2634</v>
      </c>
      <c r="L114" s="46" t="n">
        <f aca="false">LEN(A114)</f>
        <v>6</v>
      </c>
    </row>
    <row r="115" customFormat="false" ht="14.25" hidden="false" customHeight="true" outlineLevel="0" collapsed="false">
      <c r="A115" s="40" t="s">
        <v>241</v>
      </c>
      <c r="B115" s="18" t="s">
        <v>242</v>
      </c>
      <c r="C115" s="19" t="n">
        <v>8</v>
      </c>
      <c r="D115" s="20" t="s">
        <v>226</v>
      </c>
      <c r="E115" s="21" t="n">
        <v>2</v>
      </c>
      <c r="F115" s="22" t="n">
        <v>3</v>
      </c>
      <c r="G115" s="45" t="n">
        <v>4.94</v>
      </c>
      <c r="H115" s="45" t="n">
        <v>6.62</v>
      </c>
      <c r="I115" s="45" t="n">
        <v>4.96</v>
      </c>
      <c r="J115" s="45" t="n">
        <v>2.9</v>
      </c>
      <c r="K115" s="42" t="n">
        <v>2893</v>
      </c>
      <c r="L115" s="46" t="n">
        <f aca="false">LEN(A115)</f>
        <v>6</v>
      </c>
    </row>
    <row r="116" customFormat="false" ht="14.25" hidden="false" customHeight="true" outlineLevel="0" collapsed="false">
      <c r="A116" s="40" t="s">
        <v>243</v>
      </c>
      <c r="B116" s="18" t="s">
        <v>244</v>
      </c>
      <c r="C116" s="19" t="n">
        <v>8</v>
      </c>
      <c r="D116" s="20" t="s">
        <v>226</v>
      </c>
      <c r="E116" s="21" t="n">
        <v>2</v>
      </c>
      <c r="F116" s="22" t="n">
        <v>3</v>
      </c>
      <c r="G116" s="45" t="n">
        <v>5.86</v>
      </c>
      <c r="H116" s="45" t="n">
        <v>7.1</v>
      </c>
      <c r="I116" s="45" t="n">
        <v>4.36</v>
      </c>
      <c r="J116" s="45" t="n">
        <v>4.82</v>
      </c>
      <c r="K116" s="42" t="n">
        <v>3421</v>
      </c>
      <c r="L116" s="46" t="n">
        <f aca="false">LEN(A116)</f>
        <v>7</v>
      </c>
    </row>
    <row r="117" customFormat="false" ht="14.25" hidden="false" customHeight="true" outlineLevel="0" collapsed="false">
      <c r="A117" s="40" t="s">
        <v>245</v>
      </c>
      <c r="B117" s="18" t="s">
        <v>246</v>
      </c>
      <c r="C117" s="19" t="n">
        <v>8</v>
      </c>
      <c r="D117" s="20" t="s">
        <v>226</v>
      </c>
      <c r="E117" s="21" t="n">
        <v>2</v>
      </c>
      <c r="F117" s="22" t="n">
        <v>3</v>
      </c>
      <c r="G117" s="45" t="n">
        <v>5.46</v>
      </c>
      <c r="H117" s="45" t="n">
        <v>6.44</v>
      </c>
      <c r="I117" s="45" t="n">
        <v>3.96</v>
      </c>
      <c r="J117" s="45" t="n">
        <v>5.74</v>
      </c>
      <c r="K117" s="42" t="n">
        <v>384</v>
      </c>
      <c r="L117" s="46" t="n">
        <f aca="false">LEN(A117)</f>
        <v>10</v>
      </c>
    </row>
    <row r="118" customFormat="false" ht="14.25" hidden="false" customHeight="true" outlineLevel="0" collapsed="false">
      <c r="A118" s="40" t="s">
        <v>247</v>
      </c>
      <c r="B118" s="18" t="s">
        <v>248</v>
      </c>
      <c r="C118" s="19" t="n">
        <v>8</v>
      </c>
      <c r="D118" s="20" t="s">
        <v>226</v>
      </c>
      <c r="E118" s="21" t="n">
        <v>2</v>
      </c>
      <c r="F118" s="22" t="n">
        <v>3</v>
      </c>
      <c r="G118" s="45" t="n">
        <v>5.52</v>
      </c>
      <c r="H118" s="45" t="n">
        <v>6.7</v>
      </c>
      <c r="I118" s="45" t="n">
        <v>4.6</v>
      </c>
      <c r="J118" s="45" t="n">
        <v>4.58</v>
      </c>
      <c r="K118" s="42" t="n">
        <v>1919</v>
      </c>
      <c r="L118" s="46" t="n">
        <f aca="false">LEN(A118)</f>
        <v>5</v>
      </c>
    </row>
    <row r="119" customFormat="false" ht="14.25" hidden="false" customHeight="true" outlineLevel="0" collapsed="false">
      <c r="A119" s="40" t="s">
        <v>249</v>
      </c>
      <c r="B119" s="18" t="s">
        <v>250</v>
      </c>
      <c r="C119" s="19" t="n">
        <v>8</v>
      </c>
      <c r="D119" s="20" t="s">
        <v>226</v>
      </c>
      <c r="E119" s="21" t="n">
        <v>2</v>
      </c>
      <c r="F119" s="22" t="n">
        <v>3</v>
      </c>
      <c r="G119" s="45" t="n">
        <v>4.40816326530612</v>
      </c>
      <c r="H119" s="45" t="n">
        <v>6.62</v>
      </c>
      <c r="I119" s="45" t="n">
        <v>4.02</v>
      </c>
      <c r="J119" s="45" t="n">
        <v>5.57142857142857</v>
      </c>
      <c r="K119" s="42" t="n">
        <v>19</v>
      </c>
      <c r="L119" s="46" t="n">
        <f aca="false">LEN(A119)</f>
        <v>4</v>
      </c>
    </row>
    <row r="120" customFormat="false" ht="14.25" hidden="false" customHeight="true" outlineLevel="0" collapsed="false">
      <c r="A120" s="40" t="s">
        <v>251</v>
      </c>
      <c r="B120" s="18" t="s">
        <v>252</v>
      </c>
      <c r="C120" s="19" t="n">
        <v>8</v>
      </c>
      <c r="D120" s="20" t="s">
        <v>226</v>
      </c>
      <c r="E120" s="21" t="n">
        <v>2</v>
      </c>
      <c r="F120" s="22" t="n">
        <v>3</v>
      </c>
      <c r="G120" s="54" t="n">
        <v>5.56</v>
      </c>
      <c r="H120" s="54" t="n">
        <v>6.12</v>
      </c>
      <c r="I120" s="54" t="n">
        <v>3.62</v>
      </c>
      <c r="J120" s="54" t="n">
        <v>2.82</v>
      </c>
      <c r="K120" s="55" t="n">
        <v>131</v>
      </c>
      <c r="L120" s="46" t="n">
        <f aca="false">LEN(A120)</f>
        <v>7</v>
      </c>
    </row>
    <row r="121" customFormat="false" ht="14.25" hidden="false" customHeight="true" outlineLevel="0" collapsed="false">
      <c r="A121" s="47" t="s">
        <v>253</v>
      </c>
      <c r="B121" s="18" t="s">
        <v>254</v>
      </c>
      <c r="C121" s="27" t="n">
        <v>8</v>
      </c>
      <c r="D121" s="28" t="s">
        <v>226</v>
      </c>
      <c r="E121" s="29" t="n">
        <v>2</v>
      </c>
      <c r="F121" s="30" t="n">
        <v>3</v>
      </c>
      <c r="G121" s="56" t="n">
        <v>5.48</v>
      </c>
      <c r="H121" s="56" t="n">
        <v>6.66</v>
      </c>
      <c r="I121" s="56" t="n">
        <v>3.48</v>
      </c>
      <c r="J121" s="56" t="n">
        <v>3.82</v>
      </c>
      <c r="K121" s="57" t="n">
        <v>2801</v>
      </c>
      <c r="L121" s="53" t="n">
        <f aca="false">LEN(A121)</f>
        <v>4</v>
      </c>
    </row>
    <row r="122" customFormat="false" ht="14.25" hidden="false" customHeight="true" outlineLevel="0" collapsed="false">
      <c r="A122" s="17" t="s">
        <v>255</v>
      </c>
      <c r="B122" s="18" t="s">
        <v>256</v>
      </c>
      <c r="C122" s="19" t="n">
        <v>9</v>
      </c>
      <c r="D122" s="20" t="s">
        <v>257</v>
      </c>
      <c r="E122" s="21" t="n">
        <v>3</v>
      </c>
      <c r="F122" s="22" t="n">
        <v>3</v>
      </c>
      <c r="G122" s="23" t="n">
        <v>7.08</v>
      </c>
      <c r="H122" s="23" t="n">
        <v>7.06</v>
      </c>
      <c r="I122" s="23" t="n">
        <v>4.68</v>
      </c>
      <c r="J122" s="23" t="n">
        <v>4.18</v>
      </c>
      <c r="K122" s="20" t="n">
        <v>311</v>
      </c>
      <c r="L122" s="24" t="n">
        <f aca="false">LEN(A122)</f>
        <v>7</v>
      </c>
    </row>
    <row r="123" customFormat="false" ht="14.25" hidden="false" customHeight="true" outlineLevel="0" collapsed="false">
      <c r="A123" s="17" t="s">
        <v>258</v>
      </c>
      <c r="B123" s="18" t="s">
        <v>259</v>
      </c>
      <c r="C123" s="19" t="n">
        <v>9</v>
      </c>
      <c r="D123" s="20" t="s">
        <v>257</v>
      </c>
      <c r="E123" s="21" t="n">
        <v>3</v>
      </c>
      <c r="F123" s="22" t="n">
        <v>3</v>
      </c>
      <c r="G123" s="23" t="n">
        <v>6.62</v>
      </c>
      <c r="H123" s="23" t="n">
        <v>5.32</v>
      </c>
      <c r="I123" s="23" t="n">
        <v>3.88</v>
      </c>
      <c r="J123" s="23" t="n">
        <v>7.32</v>
      </c>
      <c r="K123" s="20" t="n">
        <v>139</v>
      </c>
      <c r="L123" s="24" t="n">
        <f aca="false">LEN(A123)</f>
        <v>10</v>
      </c>
    </row>
    <row r="124" customFormat="false" ht="14.25" hidden="false" customHeight="true" outlineLevel="0" collapsed="false">
      <c r="A124" s="17" t="s">
        <v>260</v>
      </c>
      <c r="B124" s="18" t="s">
        <v>261</v>
      </c>
      <c r="C124" s="19" t="n">
        <v>9</v>
      </c>
      <c r="D124" s="20" t="s">
        <v>257</v>
      </c>
      <c r="E124" s="21" t="n">
        <v>3</v>
      </c>
      <c r="F124" s="22" t="n">
        <v>3</v>
      </c>
      <c r="G124" s="23" t="n">
        <v>7.22</v>
      </c>
      <c r="H124" s="23" t="n">
        <v>6.24</v>
      </c>
      <c r="I124" s="23" t="n">
        <v>4.52</v>
      </c>
      <c r="J124" s="23" t="n">
        <v>4.38</v>
      </c>
      <c r="K124" s="20" t="n">
        <v>4209</v>
      </c>
      <c r="L124" s="24" t="n">
        <f aca="false">LEN(A124)</f>
        <v>6</v>
      </c>
    </row>
    <row r="125" customFormat="false" ht="14.25" hidden="false" customHeight="true" outlineLevel="0" collapsed="false">
      <c r="A125" s="17" t="s">
        <v>262</v>
      </c>
      <c r="B125" s="18" t="s">
        <v>262</v>
      </c>
      <c r="C125" s="19" t="n">
        <v>9</v>
      </c>
      <c r="D125" s="20" t="s">
        <v>257</v>
      </c>
      <c r="E125" s="21" t="n">
        <v>3</v>
      </c>
      <c r="F125" s="22" t="n">
        <v>3</v>
      </c>
      <c r="G125" s="23" t="n">
        <v>5.92</v>
      </c>
      <c r="H125" s="23" t="n">
        <v>7.59183673469388</v>
      </c>
      <c r="I125" s="23" t="n">
        <v>3.52</v>
      </c>
      <c r="J125" s="23" t="n">
        <v>4.62</v>
      </c>
      <c r="K125" s="20" t="n">
        <v>221</v>
      </c>
      <c r="L125" s="24" t="n">
        <f aca="false">LEN(A125)</f>
        <v>6</v>
      </c>
    </row>
    <row r="126" customFormat="false" ht="14.25" hidden="false" customHeight="true" outlineLevel="0" collapsed="false">
      <c r="A126" s="17" t="s">
        <v>263</v>
      </c>
      <c r="B126" s="18" t="s">
        <v>264</v>
      </c>
      <c r="C126" s="19" t="n">
        <v>9</v>
      </c>
      <c r="D126" s="20" t="s">
        <v>257</v>
      </c>
      <c r="E126" s="21" t="n">
        <v>3</v>
      </c>
      <c r="F126" s="22" t="n">
        <v>3</v>
      </c>
      <c r="G126" s="23" t="n">
        <v>6.48</v>
      </c>
      <c r="H126" s="23" t="n">
        <v>6.76</v>
      </c>
      <c r="I126" s="23" t="n">
        <v>3.74</v>
      </c>
      <c r="J126" s="23" t="n">
        <v>3.78</v>
      </c>
      <c r="K126" s="20" t="n">
        <v>552</v>
      </c>
      <c r="L126" s="24" t="n">
        <f aca="false">LEN(A126)</f>
        <v>7</v>
      </c>
    </row>
    <row r="127" customFormat="false" ht="14.25" hidden="false" customHeight="true" outlineLevel="0" collapsed="false">
      <c r="A127" s="17" t="s">
        <v>265</v>
      </c>
      <c r="B127" s="18" t="s">
        <v>266</v>
      </c>
      <c r="C127" s="19" t="n">
        <v>9</v>
      </c>
      <c r="D127" s="20" t="s">
        <v>257</v>
      </c>
      <c r="E127" s="21" t="n">
        <v>3</v>
      </c>
      <c r="F127" s="22" t="n">
        <v>3</v>
      </c>
      <c r="G127" s="23" t="n">
        <v>6.38</v>
      </c>
      <c r="H127" s="23" t="n">
        <v>6.56</v>
      </c>
      <c r="I127" s="23" t="n">
        <v>3.9</v>
      </c>
      <c r="J127" s="23" t="n">
        <v>3.44</v>
      </c>
      <c r="K127" s="20" t="n">
        <v>206</v>
      </c>
      <c r="L127" s="24" t="n">
        <f aca="false">LEN(A127)</f>
        <v>9</v>
      </c>
    </row>
    <row r="128" customFormat="false" ht="14.25" hidden="false" customHeight="true" outlineLevel="0" collapsed="false">
      <c r="A128" s="17" t="s">
        <v>267</v>
      </c>
      <c r="B128" s="18" t="s">
        <v>268</v>
      </c>
      <c r="C128" s="19" t="n">
        <v>9</v>
      </c>
      <c r="D128" s="20" t="s">
        <v>257</v>
      </c>
      <c r="E128" s="21" t="n">
        <v>3</v>
      </c>
      <c r="F128" s="22" t="n">
        <v>3</v>
      </c>
      <c r="G128" s="23" t="n">
        <v>6.26</v>
      </c>
      <c r="H128" s="23" t="n">
        <v>7.44</v>
      </c>
      <c r="I128" s="23" t="n">
        <v>3.58</v>
      </c>
      <c r="J128" s="23" t="n">
        <v>5.04</v>
      </c>
      <c r="K128" s="20" t="n">
        <v>1421</v>
      </c>
      <c r="L128" s="24" t="n">
        <f aca="false">LEN(A128)</f>
        <v>6</v>
      </c>
    </row>
    <row r="129" customFormat="false" ht="14.25" hidden="false" customHeight="true" outlineLevel="0" collapsed="false">
      <c r="A129" s="17" t="s">
        <v>269</v>
      </c>
      <c r="B129" s="18" t="s">
        <v>270</v>
      </c>
      <c r="C129" s="19" t="n">
        <v>9</v>
      </c>
      <c r="D129" s="20" t="s">
        <v>257</v>
      </c>
      <c r="E129" s="21" t="n">
        <v>3</v>
      </c>
      <c r="F129" s="22" t="n">
        <v>3</v>
      </c>
      <c r="G129" s="23" t="n">
        <v>7.06</v>
      </c>
      <c r="H129" s="23" t="n">
        <v>6.62</v>
      </c>
      <c r="I129" s="23" t="n">
        <v>4.12</v>
      </c>
      <c r="J129" s="23" t="n">
        <v>3.16326530612245</v>
      </c>
      <c r="K129" s="20" t="n">
        <v>372</v>
      </c>
      <c r="L129" s="24" t="n">
        <f aca="false">LEN(A129)</f>
        <v>10</v>
      </c>
    </row>
    <row r="130" customFormat="false" ht="14.25" hidden="false" customHeight="true" outlineLevel="0" collapsed="false">
      <c r="A130" s="17" t="s">
        <v>271</v>
      </c>
      <c r="B130" s="18" t="s">
        <v>272</v>
      </c>
      <c r="C130" s="19" t="n">
        <v>9</v>
      </c>
      <c r="D130" s="20" t="s">
        <v>257</v>
      </c>
      <c r="E130" s="21" t="n">
        <v>3</v>
      </c>
      <c r="F130" s="22" t="n">
        <v>3</v>
      </c>
      <c r="G130" s="23" t="n">
        <v>6.44</v>
      </c>
      <c r="H130" s="23" t="n">
        <v>6.12</v>
      </c>
      <c r="I130" s="23" t="n">
        <v>4.08</v>
      </c>
      <c r="J130" s="23" t="n">
        <v>3.28</v>
      </c>
      <c r="K130" s="20" t="n">
        <v>3533</v>
      </c>
      <c r="L130" s="24" t="n">
        <f aca="false">LEN(A130)</f>
        <v>6</v>
      </c>
    </row>
    <row r="131" customFormat="false" ht="14.25" hidden="false" customHeight="true" outlineLevel="0" collapsed="false">
      <c r="A131" s="17" t="s">
        <v>273</v>
      </c>
      <c r="B131" s="18" t="s">
        <v>274</v>
      </c>
      <c r="C131" s="19" t="n">
        <v>9</v>
      </c>
      <c r="D131" s="20" t="s">
        <v>257</v>
      </c>
      <c r="E131" s="21" t="n">
        <v>3</v>
      </c>
      <c r="F131" s="22" t="n">
        <v>3</v>
      </c>
      <c r="G131" s="23" t="n">
        <v>6.08</v>
      </c>
      <c r="H131" s="23" t="n">
        <v>6.32</v>
      </c>
      <c r="I131" s="23" t="n">
        <v>3.56</v>
      </c>
      <c r="J131" s="23" t="n">
        <v>5.38</v>
      </c>
      <c r="K131" s="20" t="n">
        <v>367</v>
      </c>
      <c r="L131" s="24" t="n">
        <f aca="false">LEN(A131)</f>
        <v>9</v>
      </c>
    </row>
    <row r="132" customFormat="false" ht="14.25" hidden="false" customHeight="true" outlineLevel="0" collapsed="false">
      <c r="A132" s="17" t="s">
        <v>275</v>
      </c>
      <c r="B132" s="18" t="s">
        <v>276</v>
      </c>
      <c r="C132" s="19" t="n">
        <v>9</v>
      </c>
      <c r="D132" s="20" t="s">
        <v>257</v>
      </c>
      <c r="E132" s="21" t="n">
        <v>3</v>
      </c>
      <c r="F132" s="22" t="n">
        <v>3</v>
      </c>
      <c r="G132" s="23" t="n">
        <v>6.68</v>
      </c>
      <c r="H132" s="23" t="n">
        <v>6.94</v>
      </c>
      <c r="I132" s="23" t="n">
        <v>3.94</v>
      </c>
      <c r="J132" s="23" t="n">
        <v>4.4</v>
      </c>
      <c r="K132" s="20" t="n">
        <v>737</v>
      </c>
      <c r="L132" s="24" t="n">
        <f aca="false">LEN(A132)</f>
        <v>12</v>
      </c>
    </row>
    <row r="133" customFormat="false" ht="14.25" hidden="false" customHeight="true" outlineLevel="0" collapsed="false">
      <c r="A133" s="17" t="s">
        <v>277</v>
      </c>
      <c r="B133" s="18" t="s">
        <v>278</v>
      </c>
      <c r="C133" s="19" t="n">
        <v>9</v>
      </c>
      <c r="D133" s="20" t="s">
        <v>257</v>
      </c>
      <c r="E133" s="21" t="n">
        <v>3</v>
      </c>
      <c r="F133" s="22" t="n">
        <v>3</v>
      </c>
      <c r="G133" s="23" t="n">
        <v>6.16</v>
      </c>
      <c r="H133" s="23" t="n">
        <v>6.81632653061225</v>
      </c>
      <c r="I133" s="23" t="n">
        <v>4.26530612244898</v>
      </c>
      <c r="J133" s="23" t="n">
        <v>3.26530612244898</v>
      </c>
      <c r="K133" s="20" t="n">
        <v>63</v>
      </c>
      <c r="L133" s="24" t="n">
        <f aca="false">LEN(A133)</f>
        <v>5</v>
      </c>
    </row>
    <row r="134" customFormat="false" ht="14.25" hidden="false" customHeight="true" outlineLevel="0" collapsed="false">
      <c r="A134" s="17" t="s">
        <v>279</v>
      </c>
      <c r="B134" s="18" t="s">
        <v>280</v>
      </c>
      <c r="C134" s="19" t="n">
        <v>9</v>
      </c>
      <c r="D134" s="20" t="s">
        <v>257</v>
      </c>
      <c r="E134" s="21" t="n">
        <v>3</v>
      </c>
      <c r="F134" s="22" t="n">
        <v>3</v>
      </c>
      <c r="G134" s="23" t="n">
        <v>6.04</v>
      </c>
      <c r="H134" s="23" t="n">
        <v>6.16</v>
      </c>
      <c r="I134" s="23" t="n">
        <v>4.04081632653061</v>
      </c>
      <c r="J134" s="23" t="n">
        <v>5.1</v>
      </c>
      <c r="K134" s="20" t="n">
        <v>171</v>
      </c>
      <c r="L134" s="24" t="n">
        <f aca="false">LEN(A134)</f>
        <v>6</v>
      </c>
    </row>
    <row r="135" customFormat="false" ht="14.25" hidden="false" customHeight="true" outlineLevel="0" collapsed="false">
      <c r="A135" s="17" t="s">
        <v>281</v>
      </c>
      <c r="B135" s="18" t="s">
        <v>282</v>
      </c>
      <c r="C135" s="19" t="n">
        <v>9</v>
      </c>
      <c r="D135" s="20" t="s">
        <v>257</v>
      </c>
      <c r="E135" s="21" t="n">
        <v>3</v>
      </c>
      <c r="F135" s="22" t="n">
        <v>3</v>
      </c>
      <c r="G135" s="23" t="n">
        <v>6.22</v>
      </c>
      <c r="H135" s="23" t="n">
        <v>6.58</v>
      </c>
      <c r="I135" s="23" t="n">
        <v>4.5</v>
      </c>
      <c r="J135" s="23" t="n">
        <v>4.06</v>
      </c>
      <c r="K135" s="20" t="n">
        <v>90</v>
      </c>
      <c r="L135" s="24" t="n">
        <f aca="false">LEN(A135)</f>
        <v>5</v>
      </c>
    </row>
    <row r="136" customFormat="false" ht="14.25" hidden="false" customHeight="true" outlineLevel="0" collapsed="false">
      <c r="A136" s="25" t="s">
        <v>283</v>
      </c>
      <c r="B136" s="18" t="s">
        <v>284</v>
      </c>
      <c r="C136" s="27" t="n">
        <v>9</v>
      </c>
      <c r="D136" s="28" t="s">
        <v>257</v>
      </c>
      <c r="E136" s="29" t="n">
        <v>3</v>
      </c>
      <c r="F136" s="30" t="n">
        <v>3</v>
      </c>
      <c r="G136" s="31" t="n">
        <v>6.78</v>
      </c>
      <c r="H136" s="31" t="n">
        <v>6.88</v>
      </c>
      <c r="I136" s="31" t="n">
        <v>4.18</v>
      </c>
      <c r="J136" s="31" t="n">
        <v>4.76</v>
      </c>
      <c r="K136" s="28" t="n">
        <v>651</v>
      </c>
      <c r="L136" s="32" t="n">
        <f aca="false">LEN(A136)</f>
        <v>4</v>
      </c>
    </row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K30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H34" activeCellId="0" sqref="H34"/>
    </sheetView>
  </sheetViews>
  <sheetFormatPr defaultColWidth="14.48046875" defaultRowHeight="15.75" zeroHeight="false" outlineLevelRow="0" outlineLevelCol="0"/>
  <cols>
    <col collapsed="false" customWidth="true" hidden="false" outlineLevel="0" max="3" min="3" style="0" width="20.43"/>
  </cols>
  <sheetData>
    <row r="4" customFormat="false" ht="15.75" hidden="false" customHeight="false" outlineLevel="0" collapsed="false">
      <c r="B4" s="58"/>
      <c r="C4" s="59"/>
      <c r="D4" s="60" t="s">
        <v>285</v>
      </c>
      <c r="E4" s="61"/>
      <c r="F4" s="59"/>
      <c r="G4" s="59"/>
      <c r="H4" s="61"/>
      <c r="I4" s="61"/>
      <c r="J4" s="59"/>
      <c r="K4" s="62"/>
    </row>
    <row r="5" customFormat="false" ht="15.75" hidden="false" customHeight="false" outlineLevel="0" collapsed="false">
      <c r="B5" s="63" t="s">
        <v>286</v>
      </c>
      <c r="C5" s="64" t="s">
        <v>287</v>
      </c>
      <c r="D5" s="65" t="s">
        <v>288</v>
      </c>
      <c r="E5" s="66"/>
      <c r="F5" s="64" t="s">
        <v>289</v>
      </c>
      <c r="G5" s="67"/>
      <c r="H5" s="65" t="s">
        <v>290</v>
      </c>
      <c r="I5" s="66"/>
      <c r="J5" s="64" t="s">
        <v>291</v>
      </c>
      <c r="K5" s="68"/>
    </row>
    <row r="6" customFormat="false" ht="15.75" hidden="false" customHeight="false" outlineLevel="0" collapsed="false">
      <c r="B6" s="69"/>
      <c r="C6" s="70"/>
      <c r="D6" s="71" t="s">
        <v>292</v>
      </c>
      <c r="E6" s="71" t="s">
        <v>293</v>
      </c>
      <c r="F6" s="72" t="s">
        <v>292</v>
      </c>
      <c r="G6" s="72" t="s">
        <v>293</v>
      </c>
      <c r="H6" s="71" t="s">
        <v>292</v>
      </c>
      <c r="I6" s="71" t="s">
        <v>293</v>
      </c>
      <c r="J6" s="72" t="s">
        <v>292</v>
      </c>
      <c r="K6" s="73" t="s">
        <v>293</v>
      </c>
    </row>
    <row r="7" customFormat="false" ht="15" hidden="false" customHeight="false" outlineLevel="0" collapsed="false">
      <c r="B7" s="63" t="s">
        <v>294</v>
      </c>
      <c r="C7" s="64" t="s">
        <v>295</v>
      </c>
      <c r="D7" s="74" t="n">
        <v>3.496</v>
      </c>
      <c r="E7" s="74" t="n">
        <v>0.363333770205067</v>
      </c>
      <c r="F7" s="75" t="n">
        <v>5.01684874800984</v>
      </c>
      <c r="G7" s="75" t="n">
        <v>0.556860551580178</v>
      </c>
      <c r="H7" s="74" t="n">
        <v>6.712</v>
      </c>
      <c r="I7" s="74" t="n">
        <v>0.346970562769482</v>
      </c>
      <c r="J7" s="75" t="n">
        <v>5.07494958266994</v>
      </c>
      <c r="K7" s="76" t="n">
        <v>1.39414999227226</v>
      </c>
    </row>
    <row r="8" customFormat="false" ht="15" hidden="false" customHeight="false" outlineLevel="0" collapsed="false">
      <c r="B8" s="77"/>
      <c r="C8" s="64" t="s">
        <v>296</v>
      </c>
      <c r="D8" s="74" t="n">
        <v>3.37376234555717</v>
      </c>
      <c r="E8" s="74" t="n">
        <v>0.361223448469332</v>
      </c>
      <c r="F8" s="75" t="n">
        <v>5.1902029478458</v>
      </c>
      <c r="G8" s="75" t="n">
        <v>0.541372605723971</v>
      </c>
      <c r="H8" s="74" t="n">
        <v>6.384</v>
      </c>
      <c r="I8" s="74" t="n">
        <v>0.323481065906492</v>
      </c>
      <c r="J8" s="75" t="n">
        <v>4.98265509780099</v>
      </c>
      <c r="K8" s="76" t="n">
        <v>1.31706963377497</v>
      </c>
    </row>
    <row r="9" customFormat="false" ht="15" hidden="false" customHeight="false" outlineLevel="0" collapsed="false">
      <c r="B9" s="77"/>
      <c r="C9" s="64" t="s">
        <v>297</v>
      </c>
      <c r="D9" s="74" t="n">
        <v>3.66025170068027</v>
      </c>
      <c r="E9" s="74" t="n">
        <v>0.345970667087653</v>
      </c>
      <c r="F9" s="75" t="n">
        <v>5.29654421768707</v>
      </c>
      <c r="G9" s="75" t="n">
        <v>0.389211072452846</v>
      </c>
      <c r="H9" s="74" t="n">
        <v>6.49466666666666</v>
      </c>
      <c r="I9" s="74" t="n">
        <v>0.404225302570355</v>
      </c>
      <c r="J9" s="75" t="n">
        <v>5.15048752834467</v>
      </c>
      <c r="K9" s="76" t="n">
        <v>1.23231490228984</v>
      </c>
    </row>
    <row r="10" customFormat="false" ht="15" hidden="false" customHeight="false" outlineLevel="0" collapsed="false">
      <c r="B10" s="78"/>
      <c r="C10" s="79" t="s">
        <v>291</v>
      </c>
      <c r="D10" s="80" t="n">
        <v>3.51000468207915</v>
      </c>
      <c r="E10" s="80" t="n">
        <v>0.368369787979372</v>
      </c>
      <c r="F10" s="81" t="n">
        <v>5.16786530451424</v>
      </c>
      <c r="G10" s="81" t="n">
        <v>0.503696195748648</v>
      </c>
      <c r="H10" s="80" t="n">
        <v>6.53022222222222</v>
      </c>
      <c r="I10" s="80" t="n">
        <v>0.377590981744731</v>
      </c>
      <c r="J10" s="81" t="n">
        <v>5.0693640696052</v>
      </c>
      <c r="K10" s="82" t="n">
        <v>1.30812801135948</v>
      </c>
    </row>
    <row r="11" customFormat="false" ht="15" hidden="false" customHeight="false" outlineLevel="0" collapsed="false">
      <c r="B11" s="63" t="s">
        <v>298</v>
      </c>
      <c r="C11" s="64" t="s">
        <v>295</v>
      </c>
      <c r="D11" s="74" t="n">
        <v>4.44666666666666</v>
      </c>
      <c r="E11" s="74" t="n">
        <v>0.532469538587711</v>
      </c>
      <c r="F11" s="75" t="n">
        <v>4.58221276595744</v>
      </c>
      <c r="G11" s="75" t="n">
        <v>0.37281221347683</v>
      </c>
      <c r="H11" s="74" t="n">
        <v>4.33066666666666</v>
      </c>
      <c r="I11" s="74" t="n">
        <v>0.698237236256588</v>
      </c>
      <c r="J11" s="75" t="n">
        <v>4.45318203309692</v>
      </c>
      <c r="K11" s="76" t="n">
        <v>0.548058408537446</v>
      </c>
    </row>
    <row r="12" customFormat="false" ht="15" hidden="false" customHeight="false" outlineLevel="0" collapsed="false">
      <c r="B12" s="77"/>
      <c r="C12" s="64" t="s">
        <v>296</v>
      </c>
      <c r="D12" s="74" t="n">
        <v>5.40571799628942</v>
      </c>
      <c r="E12" s="74" t="n">
        <v>0.308304662232565</v>
      </c>
      <c r="F12" s="75" t="n">
        <v>5.49477551020408</v>
      </c>
      <c r="G12" s="75" t="n">
        <v>0.302102200050417</v>
      </c>
      <c r="H12" s="74" t="n">
        <v>5.35793197278911</v>
      </c>
      <c r="I12" s="74" t="n">
        <v>0.347630059599</v>
      </c>
      <c r="J12" s="75" t="n">
        <v>5.41947515976087</v>
      </c>
      <c r="K12" s="76" t="n">
        <v>0.317840825154116</v>
      </c>
    </row>
    <row r="13" customFormat="false" ht="15" hidden="false" customHeight="false" outlineLevel="0" collapsed="false">
      <c r="B13" s="77"/>
      <c r="C13" s="64" t="s">
        <v>297</v>
      </c>
      <c r="D13" s="74" t="n">
        <v>6.45933333333333</v>
      </c>
      <c r="E13" s="74" t="n">
        <v>0.296014565546821</v>
      </c>
      <c r="F13" s="75" t="n">
        <v>6.62644897959183</v>
      </c>
      <c r="G13" s="75" t="n">
        <v>0.409106176181996</v>
      </c>
      <c r="H13" s="74" t="n">
        <v>6.62721088435374</v>
      </c>
      <c r="I13" s="74" t="n">
        <v>0.56245830275454</v>
      </c>
      <c r="J13" s="75" t="n">
        <v>6.5709977324263</v>
      </c>
      <c r="K13" s="76" t="n">
        <v>0.433785689171257</v>
      </c>
    </row>
    <row r="14" customFormat="false" ht="15" hidden="false" customHeight="false" outlineLevel="0" collapsed="false">
      <c r="B14" s="78"/>
      <c r="C14" s="79" t="s">
        <v>291</v>
      </c>
      <c r="D14" s="80" t="n">
        <v>5.43723933209647</v>
      </c>
      <c r="E14" s="80" t="n">
        <v>0.916147591005135</v>
      </c>
      <c r="F14" s="81" t="n">
        <v>5.56781241858445</v>
      </c>
      <c r="G14" s="81" t="n">
        <v>0.917364086932939</v>
      </c>
      <c r="H14" s="80" t="n">
        <v>5.43860317460317</v>
      </c>
      <c r="I14" s="80" t="n">
        <v>1.09387415019301</v>
      </c>
      <c r="J14" s="81" t="n">
        <v>5.48121830842803</v>
      </c>
      <c r="K14" s="82" t="n">
        <v>0.973966066197178</v>
      </c>
    </row>
    <row r="15" customFormat="false" ht="15" hidden="false" customHeight="false" outlineLevel="0" collapsed="false">
      <c r="B15" s="83" t="s">
        <v>299</v>
      </c>
      <c r="C15" s="84" t="s">
        <v>295</v>
      </c>
      <c r="D15" s="85" t="n">
        <v>4.31009523809523</v>
      </c>
      <c r="E15" s="85" t="n">
        <v>1.14761122259091</v>
      </c>
      <c r="F15" s="85" t="n">
        <v>3.94743544651903</v>
      </c>
      <c r="G15" s="85" t="n">
        <v>0.743342561242124</v>
      </c>
      <c r="H15" s="85" t="n">
        <v>4.47741496598639</v>
      </c>
      <c r="I15" s="85" t="n">
        <v>1.19782307516373</v>
      </c>
      <c r="J15" s="85" t="n">
        <v>4.24498188353355</v>
      </c>
      <c r="K15" s="86" t="n">
        <v>1.04948990583333</v>
      </c>
    </row>
    <row r="16" customFormat="false" ht="15" hidden="false" customHeight="false" outlineLevel="0" collapsed="false">
      <c r="B16" s="87"/>
      <c r="C16" s="84" t="s">
        <v>296</v>
      </c>
      <c r="D16" s="85" t="n">
        <v>4.04681712444934</v>
      </c>
      <c r="E16" s="85" t="n">
        <v>1.12278904036733</v>
      </c>
      <c r="F16" s="85" t="n">
        <v>3.95788888888888</v>
      </c>
      <c r="G16" s="85" t="n">
        <v>1.31706394197422</v>
      </c>
      <c r="H16" s="85" t="n">
        <v>4.16598639455782</v>
      </c>
      <c r="I16" s="85" t="n">
        <v>0.737419622446829</v>
      </c>
      <c r="J16" s="85" t="n">
        <v>4.05689746929868</v>
      </c>
      <c r="K16" s="86" t="n">
        <v>1.06466464601899</v>
      </c>
    </row>
    <row r="17" customFormat="false" ht="15" hidden="false" customHeight="false" outlineLevel="0" collapsed="false">
      <c r="B17" s="87"/>
      <c r="C17" s="84" t="s">
        <v>297</v>
      </c>
      <c r="D17" s="85" t="n">
        <v>4.17155555555555</v>
      </c>
      <c r="E17" s="85" t="n">
        <v>1.13042895824091</v>
      </c>
      <c r="F17" s="85" t="n">
        <v>4.08854421768707</v>
      </c>
      <c r="G17" s="85" t="n">
        <v>1.1657545916163</v>
      </c>
      <c r="H17" s="85" t="n">
        <v>4.41123809523809</v>
      </c>
      <c r="I17" s="85" t="n">
        <v>1.07252534026086</v>
      </c>
      <c r="J17" s="85" t="n">
        <v>4.22377928949357</v>
      </c>
      <c r="K17" s="86" t="n">
        <v>1.10641359340297</v>
      </c>
    </row>
    <row r="18" customFormat="false" ht="15" hidden="false" customHeight="false" outlineLevel="0" collapsed="false">
      <c r="B18" s="88"/>
      <c r="C18" s="89" t="s">
        <v>291</v>
      </c>
      <c r="D18" s="90" t="n">
        <v>4.17615597270004</v>
      </c>
      <c r="E18" s="90" t="n">
        <v>1.11291846780316</v>
      </c>
      <c r="F18" s="90" t="n">
        <v>3.99795618436499</v>
      </c>
      <c r="G18" s="90" t="n">
        <v>1.07905945884901</v>
      </c>
      <c r="H18" s="90" t="n">
        <v>4.35154648526077</v>
      </c>
      <c r="I18" s="90" t="n">
        <v>1.0069291253448</v>
      </c>
      <c r="J18" s="90" t="n">
        <v>4.17521954744194</v>
      </c>
      <c r="K18" s="91" t="n">
        <v>1.0690877777233</v>
      </c>
    </row>
    <row r="19" customFormat="false" ht="15" hidden="false" customHeight="false" outlineLevel="0" collapsed="false">
      <c r="B19" s="83" t="s">
        <v>300</v>
      </c>
      <c r="C19" s="84" t="s">
        <v>295</v>
      </c>
      <c r="D19" s="85" t="n">
        <v>4.36933333333333</v>
      </c>
      <c r="E19" s="85" t="n">
        <v>0.489072981212805</v>
      </c>
      <c r="F19" s="85" t="n">
        <v>4.148</v>
      </c>
      <c r="G19" s="85" t="n">
        <v>0.554142838728685</v>
      </c>
      <c r="H19" s="85" t="n">
        <v>4.27999999999999</v>
      </c>
      <c r="I19" s="85" t="n">
        <v>0.796599917506541</v>
      </c>
      <c r="J19" s="85" t="n">
        <v>4.26577777777777</v>
      </c>
      <c r="K19" s="86" t="n">
        <v>0.619818481085349</v>
      </c>
    </row>
    <row r="20" customFormat="false" ht="15" hidden="false" customHeight="false" outlineLevel="0" collapsed="false">
      <c r="B20" s="87"/>
      <c r="C20" s="84" t="s">
        <v>296</v>
      </c>
      <c r="D20" s="85" t="n">
        <v>4.15205069108204</v>
      </c>
      <c r="E20" s="85" t="n">
        <v>0.230699031015213</v>
      </c>
      <c r="F20" s="85" t="n">
        <v>4.12444444444444</v>
      </c>
      <c r="G20" s="85" t="n">
        <v>0.667554963751773</v>
      </c>
      <c r="H20" s="85" t="n">
        <v>4.04266666666666</v>
      </c>
      <c r="I20" s="85" t="n">
        <v>0.510678353714332</v>
      </c>
      <c r="J20" s="85" t="n">
        <v>4.10638726739772</v>
      </c>
      <c r="K20" s="86" t="n">
        <v>0.493873594930288</v>
      </c>
    </row>
    <row r="21" customFormat="false" ht="15" hidden="false" customHeight="false" outlineLevel="0" collapsed="false">
      <c r="B21" s="87"/>
      <c r="C21" s="84" t="s">
        <v>297</v>
      </c>
      <c r="D21" s="85" t="n">
        <v>4.3229387755102</v>
      </c>
      <c r="E21" s="85" t="n">
        <v>0.487831024745973</v>
      </c>
      <c r="F21" s="85" t="n">
        <v>3.93466666666666</v>
      </c>
      <c r="G21" s="85" t="n">
        <v>0.467116789719761</v>
      </c>
      <c r="H21" s="85" t="n">
        <v>4.03374149659864</v>
      </c>
      <c r="I21" s="85" t="n">
        <v>0.357269004515968</v>
      </c>
      <c r="J21" s="85" t="n">
        <v>4.0971156462585</v>
      </c>
      <c r="K21" s="86" t="n">
        <v>0.462072589492107</v>
      </c>
    </row>
    <row r="22" customFormat="false" ht="15" hidden="false" customHeight="false" outlineLevel="0" collapsed="false">
      <c r="B22" s="88"/>
      <c r="C22" s="89" t="s">
        <v>291</v>
      </c>
      <c r="D22" s="90" t="n">
        <v>4.28144093330853</v>
      </c>
      <c r="E22" s="90" t="n">
        <v>0.42153248960981</v>
      </c>
      <c r="F22" s="90" t="n">
        <v>4.06903703703703</v>
      </c>
      <c r="G22" s="90" t="n">
        <v>0.564137234459979</v>
      </c>
      <c r="H22" s="90" t="n">
        <v>4.11880272108843</v>
      </c>
      <c r="I22" s="90" t="n">
        <v>0.58206761980089</v>
      </c>
      <c r="J22" s="90" t="n">
        <v>4.15642689714466</v>
      </c>
      <c r="K22" s="91" t="n">
        <v>0.531397397570313</v>
      </c>
    </row>
    <row r="23" customFormat="false" ht="15" hidden="false" customHeight="false" outlineLevel="0" collapsed="false">
      <c r="B23" s="83" t="s">
        <v>301</v>
      </c>
      <c r="C23" s="84" t="s">
        <v>295</v>
      </c>
      <c r="D23" s="85" t="n">
        <v>656.07</v>
      </c>
      <c r="E23" s="85" t="n">
        <v>933.411</v>
      </c>
      <c r="F23" s="85" t="n">
        <v>1066.33</v>
      </c>
      <c r="G23" s="85" t="n">
        <v>1432.476</v>
      </c>
      <c r="H23" s="85" t="n">
        <v>1815.13</v>
      </c>
      <c r="I23" s="85" t="n">
        <v>3423.917</v>
      </c>
      <c r="J23" s="85" t="n">
        <v>1179.18</v>
      </c>
      <c r="K23" s="86" t="n">
        <v>2212.632</v>
      </c>
    </row>
    <row r="24" customFormat="false" ht="15" hidden="false" customHeight="false" outlineLevel="0" collapsed="false">
      <c r="B24" s="87"/>
      <c r="C24" s="84" t="s">
        <v>296</v>
      </c>
      <c r="D24" s="85" t="n">
        <v>2773.53</v>
      </c>
      <c r="E24" s="85" t="n">
        <v>6497.141</v>
      </c>
      <c r="F24" s="85" t="n">
        <v>765</v>
      </c>
      <c r="G24" s="85" t="n">
        <v>964.295</v>
      </c>
      <c r="H24" s="85" t="n">
        <v>1900.4</v>
      </c>
      <c r="I24" s="85" t="n">
        <v>2368.862</v>
      </c>
      <c r="J24" s="85" t="n">
        <v>1812.98</v>
      </c>
      <c r="K24" s="86" t="n">
        <v>4025.452</v>
      </c>
    </row>
    <row r="25" customFormat="false" ht="15" hidden="false" customHeight="false" outlineLevel="0" collapsed="false">
      <c r="B25" s="87"/>
      <c r="C25" s="84" t="s">
        <v>297</v>
      </c>
      <c r="D25" s="85" t="n">
        <v>645.8</v>
      </c>
      <c r="E25" s="85" t="n">
        <v>1400.723</v>
      </c>
      <c r="F25" s="85" t="n">
        <v>2422.13</v>
      </c>
      <c r="G25" s="85" t="n">
        <v>4785.408</v>
      </c>
      <c r="H25" s="85" t="n">
        <v>869.53</v>
      </c>
      <c r="I25" s="85" t="n">
        <v>1272.485</v>
      </c>
      <c r="J25" s="85" t="n">
        <v>1312.49</v>
      </c>
      <c r="K25" s="86" t="n">
        <v>3010.66</v>
      </c>
    </row>
    <row r="26" customFormat="false" ht="15" hidden="false" customHeight="false" outlineLevel="0" collapsed="false">
      <c r="B26" s="88"/>
      <c r="C26" s="89" t="s">
        <v>291</v>
      </c>
      <c r="D26" s="90" t="n">
        <v>1358.47</v>
      </c>
      <c r="E26" s="90" t="n">
        <v>3918.78</v>
      </c>
      <c r="F26" s="90" t="n">
        <v>1417.82</v>
      </c>
      <c r="G26" s="90" t="n">
        <v>2960.817</v>
      </c>
      <c r="H26" s="90" t="n">
        <v>1528.36</v>
      </c>
      <c r="I26" s="90" t="n">
        <v>2500.798</v>
      </c>
      <c r="J26" s="90" t="n">
        <v>1434.88</v>
      </c>
      <c r="K26" s="91" t="n">
        <v>3159.053</v>
      </c>
    </row>
    <row r="27" customFormat="false" ht="15" hidden="false" customHeight="false" outlineLevel="0" collapsed="false">
      <c r="B27" s="83" t="s">
        <v>302</v>
      </c>
      <c r="C27" s="84" t="s">
        <v>295</v>
      </c>
      <c r="D27" s="85" t="n">
        <v>7.2</v>
      </c>
      <c r="E27" s="85" t="n">
        <v>2.651</v>
      </c>
      <c r="F27" s="85" t="n">
        <v>7.47</v>
      </c>
      <c r="G27" s="85" t="n">
        <v>1.959</v>
      </c>
      <c r="H27" s="85" t="n">
        <v>7.4</v>
      </c>
      <c r="I27" s="85" t="n">
        <v>2.414</v>
      </c>
      <c r="J27" s="85" t="n">
        <v>7.36</v>
      </c>
      <c r="K27" s="86" t="n">
        <v>2.308</v>
      </c>
    </row>
    <row r="28" customFormat="false" ht="15" hidden="false" customHeight="false" outlineLevel="0" collapsed="false">
      <c r="B28" s="87"/>
      <c r="C28" s="84" t="s">
        <v>296</v>
      </c>
      <c r="D28" s="85" t="n">
        <v>6.47</v>
      </c>
      <c r="E28" s="85" t="n">
        <v>2.031</v>
      </c>
      <c r="F28" s="85" t="n">
        <v>5.27</v>
      </c>
      <c r="G28" s="85" t="n">
        <v>1.335</v>
      </c>
      <c r="H28" s="85" t="n">
        <v>6.93</v>
      </c>
      <c r="I28" s="85" t="n">
        <v>2.017</v>
      </c>
      <c r="J28" s="85" t="n">
        <v>6.22</v>
      </c>
      <c r="K28" s="86" t="n">
        <v>1.917</v>
      </c>
    </row>
    <row r="29" customFormat="false" ht="15" hidden="false" customHeight="false" outlineLevel="0" collapsed="false">
      <c r="B29" s="87"/>
      <c r="C29" s="84" t="s">
        <v>297</v>
      </c>
      <c r="D29" s="85" t="n">
        <v>7.07</v>
      </c>
      <c r="E29" s="85" t="n">
        <v>1.751</v>
      </c>
      <c r="F29" s="85" t="n">
        <v>6.27</v>
      </c>
      <c r="G29" s="85" t="n">
        <v>1.624</v>
      </c>
      <c r="H29" s="85" t="n">
        <v>7.2</v>
      </c>
      <c r="I29" s="85" t="n">
        <v>2.274</v>
      </c>
      <c r="J29" s="85" t="n">
        <v>6.84</v>
      </c>
      <c r="K29" s="86" t="n">
        <v>1.906</v>
      </c>
    </row>
    <row r="30" customFormat="false" ht="15" hidden="false" customHeight="false" outlineLevel="0" collapsed="false">
      <c r="B30" s="88"/>
      <c r="C30" s="89" t="s">
        <v>291</v>
      </c>
      <c r="D30" s="90" t="n">
        <v>6.91</v>
      </c>
      <c r="E30" s="90" t="n">
        <v>2.151</v>
      </c>
      <c r="F30" s="90" t="n">
        <v>6.33</v>
      </c>
      <c r="G30" s="90" t="n">
        <v>1.859</v>
      </c>
      <c r="H30" s="90" t="n">
        <v>7.18</v>
      </c>
      <c r="I30" s="90" t="n">
        <v>2.198</v>
      </c>
      <c r="J30" s="90" t="n">
        <v>6.81</v>
      </c>
      <c r="K30" s="91" t="n">
        <v>2.089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1.5703125" defaultRowHeight="12.8" zeroHeight="false" outlineLevelRow="0" outlineLevelCol="0"/>
  <cols>
    <col collapsed="false" customWidth="true" hidden="false" outlineLevel="0" max="2" min="2" style="0" width="26.72"/>
    <col collapsed="false" customWidth="true" hidden="false" outlineLevel="0" max="3" min="3" style="0" width="33.53"/>
    <col collapsed="false" customWidth="true" hidden="false" outlineLevel="0" max="4" min="4" style="0" width="34.26"/>
    <col collapsed="false" customWidth="true" hidden="false" outlineLevel="0" max="5" min="5" style="0" width="31.16"/>
    <col collapsed="false" customWidth="true" hidden="false" outlineLevel="0" max="6" min="6" style="0" width="31.08"/>
    <col collapsed="false" customWidth="true" hidden="false" outlineLevel="0" max="7" min="7" style="0" width="32.15"/>
    <col collapsed="false" customWidth="true" hidden="false" outlineLevel="0" max="8" min="8" style="0" width="30.43"/>
  </cols>
  <sheetData>
    <row r="1" customFormat="false" ht="15" hidden="false" customHeight="false" outlineLevel="0" collapsed="false">
      <c r="A1" s="92"/>
      <c r="B1" s="93" t="s">
        <v>294</v>
      </c>
      <c r="C1" s="93" t="s">
        <v>298</v>
      </c>
      <c r="D1" s="93" t="s">
        <v>300</v>
      </c>
      <c r="E1" s="93" t="s">
        <v>299</v>
      </c>
      <c r="F1" s="93" t="s">
        <v>303</v>
      </c>
      <c r="G1" s="94" t="s">
        <v>304</v>
      </c>
    </row>
    <row r="2" customFormat="false" ht="15" hidden="false" customHeight="false" outlineLevel="0" collapsed="false">
      <c r="A2" s="95" t="s">
        <v>305</v>
      </c>
      <c r="B2" s="96" t="s">
        <v>306</v>
      </c>
      <c r="C2" s="96" t="s">
        <v>307</v>
      </c>
      <c r="D2" s="96" t="s">
        <v>308</v>
      </c>
      <c r="E2" s="96" t="s">
        <v>309</v>
      </c>
      <c r="F2" s="96" t="s">
        <v>310</v>
      </c>
      <c r="G2" s="97" t="s">
        <v>311</v>
      </c>
    </row>
    <row r="3" customFormat="false" ht="15" hidden="false" customHeight="false" outlineLevel="0" collapsed="false">
      <c r="A3" s="95" t="s">
        <v>312</v>
      </c>
      <c r="B3" s="96" t="s">
        <v>313</v>
      </c>
      <c r="C3" s="96" t="s">
        <v>314</v>
      </c>
      <c r="D3" s="96" t="s">
        <v>315</v>
      </c>
      <c r="E3" s="96" t="s">
        <v>316</v>
      </c>
      <c r="F3" s="96" t="s">
        <v>317</v>
      </c>
      <c r="G3" s="97" t="s">
        <v>318</v>
      </c>
    </row>
    <row r="4" customFormat="false" ht="15" hidden="false" customHeight="false" outlineLevel="0" collapsed="false">
      <c r="A4" s="98" t="s">
        <v>319</v>
      </c>
      <c r="B4" s="99" t="s">
        <v>320</v>
      </c>
      <c r="C4" s="99" t="s">
        <v>321</v>
      </c>
      <c r="D4" s="99" t="s">
        <v>322</v>
      </c>
      <c r="E4" s="99" t="s">
        <v>323</v>
      </c>
      <c r="F4" s="99" t="s">
        <v>324</v>
      </c>
      <c r="G4" s="100" t="s">
        <v>325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>Maciej Pastwa</cp:lastModifiedBy>
  <dcterms:modified xsi:type="dcterms:W3CDTF">2020-09-13T16:51:47Z</dcterms:modified>
  <cp:revision>20</cp:revision>
  <dc:subject/>
  <dc:title/>
</cp:coreProperties>
</file>