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ornman\Documents\manuscripts\stregis\revision\working.supps\"/>
    </mc:Choice>
  </mc:AlternateContent>
  <xr:revisionPtr revIDLastSave="0" documentId="13_ncr:1_{0EC08D0A-9E40-4C90-8D56-F941D0F4FF7E}" xr6:coauthVersionLast="45" xr6:coauthVersionMax="45" xr10:uidLastSave="{00000000-0000-0000-0000-000000000000}"/>
  <bookViews>
    <workbookView xWindow="-110" yWindow="-110" windowWidth="18010" windowHeight="11020" xr2:uid="{00000000-000D-0000-FFFF-FFFF00000000}"/>
  </bookViews>
  <sheets>
    <sheet name="Sheet1" sheetId="1" r:id="rId1"/>
  </sheets>
  <calcPr calcId="0"/>
  <pivotCaches>
    <pivotCache cacheId="0" r:id="rId2"/>
  </pivotCaches>
</workbook>
</file>

<file path=xl/sharedStrings.xml><?xml version="1.0" encoding="utf-8"?>
<sst xmlns="http://schemas.openxmlformats.org/spreadsheetml/2006/main" count="247" uniqueCount="118">
  <si>
    <t>Sample Name</t>
  </si>
  <si>
    <t>Date</t>
  </si>
  <si>
    <t>Local time</t>
  </si>
  <si>
    <t>Lat</t>
  </si>
  <si>
    <t>Long</t>
  </si>
  <si>
    <t>Section</t>
  </si>
  <si>
    <t>Site Description</t>
  </si>
  <si>
    <t>Site Flow (m/s)</t>
  </si>
  <si>
    <t>DNA concentration (ng/uL)</t>
  </si>
  <si>
    <t>ST-D013</t>
  </si>
  <si>
    <t>Below dam</t>
  </si>
  <si>
    <t>Mill Rd Bridge, DEC fishing access</t>
  </si>
  <si>
    <t>ST-D050</t>
  </si>
  <si>
    <t>Wide part of river across from end of Frogtown Rd</t>
  </si>
  <si>
    <t>ST-D051</t>
  </si>
  <si>
    <t>Just before Canadian border, across from large Warehouse</t>
  </si>
  <si>
    <t>ST-D014</t>
  </si>
  <si>
    <t>ST-D029</t>
  </si>
  <si>
    <t>Pull off area on Keese Mills Rd, shallow sandy spring above culvert</t>
  </si>
  <si>
    <t>ST-D052</t>
  </si>
  <si>
    <t>ST-D001</t>
  </si>
  <si>
    <t>NA</t>
  </si>
  <si>
    <t>y</t>
  </si>
  <si>
    <t>ST-D002</t>
  </si>
  <si>
    <t>Downstream of Hogansburg Dam, after bend in river</t>
  </si>
  <si>
    <t>ST-D003</t>
  </si>
  <si>
    <t>Boat Launch off Mill St. Rd, Downstream of Dam</t>
  </si>
  <si>
    <t>ST-D015</t>
  </si>
  <si>
    <t>At riverbend across from private boat launch on end of White Rd</t>
  </si>
  <si>
    <t>ST-D030</t>
  </si>
  <si>
    <t>ST-D053</t>
  </si>
  <si>
    <t>ST-D004</t>
  </si>
  <si>
    <t>Lower Reach (Above dam)</t>
  </si>
  <si>
    <t>Sandbar below island, Downstream of Dam</t>
  </si>
  <si>
    <t>ST-D005</t>
  </si>
  <si>
    <t>Above Dam, upstream about 500m from Dam</t>
  </si>
  <si>
    <t>ST-D006</t>
  </si>
  <si>
    <t>Above Dam, between clearing on East bank and Willows on West bank</t>
  </si>
  <si>
    <t>ST-D016</t>
  </si>
  <si>
    <t>Near end of island downstream of Hogansburg Dam</t>
  </si>
  <si>
    <t>ST-D037</t>
  </si>
  <si>
    <t>County Rd 49 Bridge</t>
  </si>
  <si>
    <t>ST-D054</t>
  </si>
  <si>
    <t>ST-D017</t>
  </si>
  <si>
    <t>Between gravel launch upstream of Hogansburg Dam and rocks upstream of cove</t>
  </si>
  <si>
    <t>ST-D038</t>
  </si>
  <si>
    <t>ST-D055</t>
  </si>
  <si>
    <t>ST-D020</t>
  </si>
  <si>
    <t>Between two islands near metal dock</t>
  </si>
  <si>
    <t>ST-D049</t>
  </si>
  <si>
    <t>ST-D056</t>
  </si>
  <si>
    <t>Around first bend upstream of Hogansburg Dam along large stretch of Willows</t>
  </si>
  <si>
    <t>ST-D019</t>
  </si>
  <si>
    <t>ST-D039</t>
  </si>
  <si>
    <t>ST-D057</t>
  </si>
  <si>
    <t>ST-D018</t>
  </si>
  <si>
    <t>ST-D040</t>
  </si>
  <si>
    <t>ST-D058</t>
  </si>
  <si>
    <t>ST-D021</t>
  </si>
  <si>
    <t>Across from houses on water at bend in river</t>
  </si>
  <si>
    <t>ST-D031</t>
  </si>
  <si>
    <t>ST-D059</t>
  </si>
  <si>
    <t>ST-D007</t>
  </si>
  <si>
    <t>Middle Reach</t>
  </si>
  <si>
    <t>Above Dam, between small clearing and flat rock on East bank and patch of small dead trees on West bank 100m up from boat launch</t>
  </si>
  <si>
    <t>ST-D032</t>
  </si>
  <si>
    <t>Between train and NY-37C bridges</t>
  </si>
  <si>
    <t>ST-D060</t>
  </si>
  <si>
    <t>ST-D008</t>
  </si>
  <si>
    <t>DEC Boat Launch on Brasher Center Rd</t>
  </si>
  <si>
    <t>ST-D033</t>
  </si>
  <si>
    <t>ST-D061</t>
  </si>
  <si>
    <t>ST-D009</t>
  </si>
  <si>
    <t>West Bank Downstream of Power Station on Brasher Center Rd</t>
  </si>
  <si>
    <t>ST-D034</t>
  </si>
  <si>
    <t>ST-D070</t>
  </si>
  <si>
    <t>ST-D010</t>
  </si>
  <si>
    <t>Shallow rocky flat next to US-11 Bridge, at Braid in River</t>
  </si>
  <si>
    <t>ST-D035</t>
  </si>
  <si>
    <t>ST-D071</t>
  </si>
  <si>
    <t>ST-D011</t>
  </si>
  <si>
    <t>Access from private property on Haack Rd; 1.3 km upstream of Buckton Rd bridge and 10m downstream of inlet on South Bank</t>
  </si>
  <si>
    <t>ST-D036</t>
  </si>
  <si>
    <t>ST-D072</t>
  </si>
  <si>
    <t>ST-D012</t>
  </si>
  <si>
    <t>ST-D041</t>
  </si>
  <si>
    <t>ST-D062</t>
  </si>
  <si>
    <t>ST-D022</t>
  </si>
  <si>
    <t>Headwaters</t>
  </si>
  <si>
    <t>ST-D043</t>
  </si>
  <si>
    <t>Culvert next Santa Clara tract entrance off state highway 72</t>
  </si>
  <si>
    <t>ST-D064</t>
  </si>
  <si>
    <t>ST-D023</t>
  </si>
  <si>
    <t>ST-D042</t>
  </si>
  <si>
    <t>ST-D063</t>
  </si>
  <si>
    <t>ST-D024</t>
  </si>
  <si>
    <t>ST-D044</t>
  </si>
  <si>
    <t>Everton Rd by DEC parking lot near culvert off CR-14</t>
  </si>
  <si>
    <t>ST-D065</t>
  </si>
  <si>
    <t>ST-D025</t>
  </si>
  <si>
    <t>ST-D045</t>
  </si>
  <si>
    <t>Cold Brook Rd Shallow sandy spring-fed stream next to hunting cabin</t>
  </si>
  <si>
    <t>ST-D066</t>
  </si>
  <si>
    <t>ST-D026</t>
  </si>
  <si>
    <t>Bridge at Meacham campground over bouldery stream (Winnebago Brook)</t>
  </si>
  <si>
    <t>ST-D046</t>
  </si>
  <si>
    <t>ST-D067</t>
  </si>
  <si>
    <t>ST-D028</t>
  </si>
  <si>
    <t>ST-D048</t>
  </si>
  <si>
    <t>ST-D069</t>
  </si>
  <si>
    <t>Second stream crossing on Park road off Keese Mills Rd</t>
  </si>
  <si>
    <t>ST-D027</t>
  </si>
  <si>
    <t>Forested stream in Hays Brook DEC pull off</t>
  </si>
  <si>
    <t>ST-D047</t>
  </si>
  <si>
    <t>ST-D068</t>
  </si>
  <si>
    <t>Site identifier</t>
  </si>
  <si>
    <t>Technical replicate performed?</t>
  </si>
  <si>
    <t>Supplemental File S1. Sampling site metadata.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</si>
</sst>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hh&quot;:&quot;mm"/>
    <numFmt numFmtId="166" formatCode="[$$-409]#,##0.00;[Red]&quot;-&quot;[$$-409]#,##0.00"/>
  </numFmts>
  <fonts count="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i/>
      <u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1" fillId="0" borderId="0">
      <alignment horizontal="left"/>
    </xf>
    <xf numFmtId="0" fontId="1" fillId="0" borderId="0"/>
    <xf numFmtId="0" fontId="1" fillId="0" borderId="0"/>
    <xf numFmtId="0" fontId="3" fillId="0" borderId="0"/>
    <xf numFmtId="0" fontId="3" fillId="0" borderId="0">
      <alignment horizontal="left"/>
    </xf>
    <xf numFmtId="0" fontId="1" fillId="0" borderId="0"/>
    <xf numFmtId="0" fontId="4" fillId="0" borderId="0"/>
    <xf numFmtId="166" fontId="4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11">
    <cellStyle name="Heading" xfId="1" xr:uid="{00000000-0005-0000-0000-000000000000}"/>
    <cellStyle name="Heading1" xfId="2" xr:uid="{00000000-0005-0000-0000-000001000000}"/>
    <cellStyle name="Normal" xfId="0" builtinId="0" customBuiltin="1"/>
    <cellStyle name="Pivot Table Category" xfId="3" xr:uid="{00000000-0005-0000-0000-000003000000}"/>
    <cellStyle name="Pivot Table Corner" xfId="4" xr:uid="{00000000-0005-0000-0000-000004000000}"/>
    <cellStyle name="Pivot Table Field" xfId="5" xr:uid="{00000000-0005-0000-0000-000005000000}"/>
    <cellStyle name="Pivot Table Result" xfId="6" xr:uid="{00000000-0005-0000-0000-000006000000}"/>
    <cellStyle name="Pivot Table Title" xfId="7" xr:uid="{00000000-0005-0000-0000-000007000000}"/>
    <cellStyle name="Pivot Table Value" xfId="8" xr:uid="{00000000-0005-0000-0000-000008000000}"/>
    <cellStyle name="Result" xfId="9" xr:uid="{00000000-0005-0000-0000-000009000000}"/>
    <cellStyle name="Result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Sheet1!$J$3:$J$3</c:f>
              <c:strCache>
                <c:ptCount val="1"/>
                <c:pt idx="0">
                  <c:v>2.85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</c:marker>
          <c:xVal>
            <c:numRef>
              <c:f>Sheet1!$J$3:$J$3</c:f>
              <c:numCache>
                <c:formatCode>General</c:formatCode>
                <c:ptCount val="1"/>
                <c:pt idx="0">
                  <c:v>2.85</c:v>
                </c:pt>
              </c:numCache>
            </c:numRef>
          </c:xVal>
          <c:yVal>
            <c:numRef>
              <c:f>Sheet1!$J$3:$J$3</c:f>
              <c:numCache>
                <c:formatCode>General</c:formatCode>
                <c:ptCount val="1"/>
                <c:pt idx="0">
                  <c:v>2.85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07-4FDC-ABB8-0F4D682C26E9}"/>
            </c:ext>
          </c:extLst>
        </c:ser>
        <c:ser>
          <c:idx val="1"/>
          <c:order val="1"/>
          <c:tx>
            <c:strRef>
              <c:f>Sheet1!$J$4:$J$4</c:f>
              <c:strCache>
                <c:ptCount val="1"/>
                <c:pt idx="0">
                  <c:v>5.83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</c:marker>
          <c:xVal>
            <c:numRef>
              <c:f>Sheet1!$J$4:$J$6</c:f>
              <c:numCache>
                <c:formatCode>General</c:formatCode>
                <c:ptCount val="3"/>
                <c:pt idx="0">
                  <c:v>5.83</c:v>
                </c:pt>
                <c:pt idx="1">
                  <c:v>6.49</c:v>
                </c:pt>
                <c:pt idx="2">
                  <c:v>4.51</c:v>
                </c:pt>
              </c:numCache>
            </c:numRef>
          </c:xVal>
          <c:yVal>
            <c:numRef>
              <c:f>Sheet1!$J$4:$J$6</c:f>
              <c:numCache>
                <c:formatCode>General</c:formatCode>
                <c:ptCount val="3"/>
                <c:pt idx="0">
                  <c:v>5.83</c:v>
                </c:pt>
                <c:pt idx="1">
                  <c:v>6.49</c:v>
                </c:pt>
                <c:pt idx="2">
                  <c:v>4.51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07-4FDC-ABB8-0F4D682C26E9}"/>
            </c:ext>
          </c:extLst>
        </c:ser>
        <c:ser>
          <c:idx val="2"/>
          <c:order val="2"/>
          <c:tx>
            <c:strRef>
              <c:f>Sheet1!$J$7:$J$7</c:f>
              <c:strCache>
                <c:ptCount val="1"/>
                <c:pt idx="0">
                  <c:v>5.65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</c:marker>
          <c:xVal>
            <c:numRef>
              <c:f>Sheet1!$J$7:$J$13</c:f>
              <c:numCache>
                <c:formatCode>General</c:formatCode>
                <c:ptCount val="7"/>
                <c:pt idx="0">
                  <c:v>5.65</c:v>
                </c:pt>
                <c:pt idx="1">
                  <c:v>7.66</c:v>
                </c:pt>
                <c:pt idx="2">
                  <c:v>9.26</c:v>
                </c:pt>
                <c:pt idx="3">
                  <c:v>9.25</c:v>
                </c:pt>
                <c:pt idx="4">
                  <c:v>3.11</c:v>
                </c:pt>
                <c:pt idx="5">
                  <c:v>3.39</c:v>
                </c:pt>
                <c:pt idx="6">
                  <c:v>3.61</c:v>
                </c:pt>
              </c:numCache>
            </c:numRef>
          </c:xVal>
          <c:yVal>
            <c:numRef>
              <c:f>Sheet1!$J$7:$J$13</c:f>
              <c:numCache>
                <c:formatCode>General</c:formatCode>
                <c:ptCount val="7"/>
                <c:pt idx="0">
                  <c:v>5.65</c:v>
                </c:pt>
                <c:pt idx="1">
                  <c:v>7.66</c:v>
                </c:pt>
                <c:pt idx="2">
                  <c:v>9.26</c:v>
                </c:pt>
                <c:pt idx="3">
                  <c:v>9.25</c:v>
                </c:pt>
                <c:pt idx="4">
                  <c:v>3.11</c:v>
                </c:pt>
                <c:pt idx="5">
                  <c:v>3.39</c:v>
                </c:pt>
                <c:pt idx="6">
                  <c:v>3.61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607-4FDC-ABB8-0F4D682C26E9}"/>
            </c:ext>
          </c:extLst>
        </c:ser>
        <c:ser>
          <c:idx val="3"/>
          <c:order val="3"/>
          <c:tx>
            <c:strRef>
              <c:f>Sheet1!$J$14:$J$14</c:f>
              <c:strCache>
                <c:ptCount val="1"/>
                <c:pt idx="0">
                  <c:v>5.66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xVal>
            <c:numRef>
              <c:f>Sheet1!$J$14:$J$17</c:f>
              <c:numCache>
                <c:formatCode>General</c:formatCode>
                <c:ptCount val="4"/>
                <c:pt idx="0">
                  <c:v>5.66</c:v>
                </c:pt>
                <c:pt idx="1">
                  <c:v>9.32</c:v>
                </c:pt>
                <c:pt idx="2">
                  <c:v>8.17</c:v>
                </c:pt>
                <c:pt idx="3">
                  <c:v>5.45</c:v>
                </c:pt>
              </c:numCache>
            </c:numRef>
          </c:xVal>
          <c:yVal>
            <c:numRef>
              <c:f>Sheet1!$J$14:$J$17</c:f>
              <c:numCache>
                <c:formatCode>General</c:formatCode>
                <c:ptCount val="4"/>
                <c:pt idx="0">
                  <c:v>5.66</c:v>
                </c:pt>
                <c:pt idx="1">
                  <c:v>9.32</c:v>
                </c:pt>
                <c:pt idx="2">
                  <c:v>8.17</c:v>
                </c:pt>
                <c:pt idx="3">
                  <c:v>5.45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607-4FDC-ABB8-0F4D682C26E9}"/>
            </c:ext>
          </c:extLst>
        </c:ser>
        <c:ser>
          <c:idx val="4"/>
          <c:order val="4"/>
          <c:tx>
            <c:strRef>
              <c:f>Sheet1!$J$18:$J$18</c:f>
              <c:strCache>
                <c:ptCount val="1"/>
                <c:pt idx="0">
                  <c:v>7.21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</c:marker>
          <c:xVal>
            <c:numRef>
              <c:f>Sheet1!$J$18:$J$35</c:f>
              <c:numCache>
                <c:formatCode>General</c:formatCode>
                <c:ptCount val="18"/>
                <c:pt idx="0">
                  <c:v>7.21</c:v>
                </c:pt>
                <c:pt idx="1">
                  <c:v>5.91</c:v>
                </c:pt>
                <c:pt idx="2">
                  <c:v>11.6</c:v>
                </c:pt>
                <c:pt idx="3">
                  <c:v>8.9499999999999993</c:v>
                </c:pt>
                <c:pt idx="4">
                  <c:v>7.67</c:v>
                </c:pt>
                <c:pt idx="5">
                  <c:v>9.06</c:v>
                </c:pt>
                <c:pt idx="6">
                  <c:v>20.3</c:v>
                </c:pt>
                <c:pt idx="7">
                  <c:v>12</c:v>
                </c:pt>
                <c:pt idx="8">
                  <c:v>0.36599999999999999</c:v>
                </c:pt>
                <c:pt idx="9">
                  <c:v>0.44900000000000001</c:v>
                </c:pt>
                <c:pt idx="10">
                  <c:v>4.4000000000000004</c:v>
                </c:pt>
                <c:pt idx="11">
                  <c:v>6.32</c:v>
                </c:pt>
                <c:pt idx="12">
                  <c:v>1.4</c:v>
                </c:pt>
                <c:pt idx="13">
                  <c:v>13</c:v>
                </c:pt>
                <c:pt idx="14">
                  <c:v>11.2</c:v>
                </c:pt>
                <c:pt idx="15">
                  <c:v>10</c:v>
                </c:pt>
                <c:pt idx="16">
                  <c:v>14.3</c:v>
                </c:pt>
                <c:pt idx="17">
                  <c:v>8.74</c:v>
                </c:pt>
              </c:numCache>
            </c:numRef>
          </c:xVal>
          <c:yVal>
            <c:numRef>
              <c:f>Sheet1!$J$18:$J$35</c:f>
              <c:numCache>
                <c:formatCode>General</c:formatCode>
                <c:ptCount val="18"/>
                <c:pt idx="0">
                  <c:v>7.21</c:v>
                </c:pt>
                <c:pt idx="1">
                  <c:v>5.91</c:v>
                </c:pt>
                <c:pt idx="2">
                  <c:v>11.6</c:v>
                </c:pt>
                <c:pt idx="3">
                  <c:v>8.9499999999999993</c:v>
                </c:pt>
                <c:pt idx="4">
                  <c:v>7.67</c:v>
                </c:pt>
                <c:pt idx="5">
                  <c:v>9.06</c:v>
                </c:pt>
                <c:pt idx="6">
                  <c:v>20.3</c:v>
                </c:pt>
                <c:pt idx="7">
                  <c:v>12</c:v>
                </c:pt>
                <c:pt idx="8">
                  <c:v>0.36599999999999999</c:v>
                </c:pt>
                <c:pt idx="9">
                  <c:v>0.44900000000000001</c:v>
                </c:pt>
                <c:pt idx="10">
                  <c:v>4.4000000000000004</c:v>
                </c:pt>
                <c:pt idx="11">
                  <c:v>6.32</c:v>
                </c:pt>
                <c:pt idx="12">
                  <c:v>1.4</c:v>
                </c:pt>
                <c:pt idx="13">
                  <c:v>13</c:v>
                </c:pt>
                <c:pt idx="14">
                  <c:v>11.2</c:v>
                </c:pt>
                <c:pt idx="15">
                  <c:v>10</c:v>
                </c:pt>
                <c:pt idx="16">
                  <c:v>14.3</c:v>
                </c:pt>
                <c:pt idx="17">
                  <c:v>8.74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607-4FDC-ABB8-0F4D682C26E9}"/>
            </c:ext>
          </c:extLst>
        </c:ser>
        <c:ser>
          <c:idx val="5"/>
          <c:order val="5"/>
          <c:tx>
            <c:strRef>
              <c:f>Sheet1!$J$36:$J$36</c:f>
              <c:strCache>
                <c:ptCount val="1"/>
                <c:pt idx="0">
                  <c:v>6.34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</c:marker>
          <c:xVal>
            <c:numRef>
              <c:f>Sheet1!$J$36:$J$67</c:f>
              <c:numCache>
                <c:formatCode>General</c:formatCode>
                <c:ptCount val="32"/>
                <c:pt idx="0">
                  <c:v>6.34</c:v>
                </c:pt>
                <c:pt idx="1">
                  <c:v>6.28</c:v>
                </c:pt>
                <c:pt idx="2">
                  <c:v>4.5999999999999996</c:v>
                </c:pt>
                <c:pt idx="3">
                  <c:v>13.3</c:v>
                </c:pt>
                <c:pt idx="4">
                  <c:v>11</c:v>
                </c:pt>
                <c:pt idx="5">
                  <c:v>11.2</c:v>
                </c:pt>
                <c:pt idx="6">
                  <c:v>9.17</c:v>
                </c:pt>
                <c:pt idx="7">
                  <c:v>5.51</c:v>
                </c:pt>
                <c:pt idx="8">
                  <c:v>3.3</c:v>
                </c:pt>
                <c:pt idx="9">
                  <c:v>16.3</c:v>
                </c:pt>
                <c:pt idx="10">
                  <c:v>1.17</c:v>
                </c:pt>
                <c:pt idx="11">
                  <c:v>1.62</c:v>
                </c:pt>
                <c:pt idx="12">
                  <c:v>1.08</c:v>
                </c:pt>
                <c:pt idx="13">
                  <c:v>9.2799999999999994</c:v>
                </c:pt>
                <c:pt idx="14">
                  <c:v>2.91</c:v>
                </c:pt>
                <c:pt idx="15">
                  <c:v>9.1999999999999993</c:v>
                </c:pt>
                <c:pt idx="16">
                  <c:v>7.41</c:v>
                </c:pt>
                <c:pt idx="17">
                  <c:v>5.04</c:v>
                </c:pt>
                <c:pt idx="18">
                  <c:v>6.84</c:v>
                </c:pt>
                <c:pt idx="19">
                  <c:v>7.51</c:v>
                </c:pt>
                <c:pt idx="20">
                  <c:v>6.93</c:v>
                </c:pt>
                <c:pt idx="21">
                  <c:v>6.13</c:v>
                </c:pt>
                <c:pt idx="22">
                  <c:v>8.57</c:v>
                </c:pt>
                <c:pt idx="23">
                  <c:v>6.89</c:v>
                </c:pt>
                <c:pt idx="24">
                  <c:v>4.09</c:v>
                </c:pt>
                <c:pt idx="25">
                  <c:v>5.42</c:v>
                </c:pt>
                <c:pt idx="26">
                  <c:v>4.58</c:v>
                </c:pt>
                <c:pt idx="27">
                  <c:v>3.7</c:v>
                </c:pt>
                <c:pt idx="28">
                  <c:v>3.35</c:v>
                </c:pt>
                <c:pt idx="29">
                  <c:v>2.66</c:v>
                </c:pt>
                <c:pt idx="30">
                  <c:v>2.2599999999999998</c:v>
                </c:pt>
                <c:pt idx="31">
                  <c:v>0.32400000000000001</c:v>
                </c:pt>
              </c:numCache>
            </c:numRef>
          </c:xVal>
          <c:yVal>
            <c:numRef>
              <c:f>Sheet1!$J$36:$J$67</c:f>
              <c:numCache>
                <c:formatCode>General</c:formatCode>
                <c:ptCount val="32"/>
                <c:pt idx="0">
                  <c:v>6.34</c:v>
                </c:pt>
                <c:pt idx="1">
                  <c:v>6.28</c:v>
                </c:pt>
                <c:pt idx="2">
                  <c:v>4.5999999999999996</c:v>
                </c:pt>
                <c:pt idx="3">
                  <c:v>13.3</c:v>
                </c:pt>
                <c:pt idx="4">
                  <c:v>11</c:v>
                </c:pt>
                <c:pt idx="5">
                  <c:v>11.2</c:v>
                </c:pt>
                <c:pt idx="6">
                  <c:v>9.17</c:v>
                </c:pt>
                <c:pt idx="7">
                  <c:v>5.51</c:v>
                </c:pt>
                <c:pt idx="8">
                  <c:v>3.3</c:v>
                </c:pt>
                <c:pt idx="9">
                  <c:v>16.3</c:v>
                </c:pt>
                <c:pt idx="10">
                  <c:v>1.17</c:v>
                </c:pt>
                <c:pt idx="11">
                  <c:v>1.62</c:v>
                </c:pt>
                <c:pt idx="12">
                  <c:v>1.08</c:v>
                </c:pt>
                <c:pt idx="13">
                  <c:v>9.2799999999999994</c:v>
                </c:pt>
                <c:pt idx="14">
                  <c:v>2.91</c:v>
                </c:pt>
                <c:pt idx="15">
                  <c:v>9.1999999999999993</c:v>
                </c:pt>
                <c:pt idx="16">
                  <c:v>7.41</c:v>
                </c:pt>
                <c:pt idx="17">
                  <c:v>5.04</c:v>
                </c:pt>
                <c:pt idx="18">
                  <c:v>6.84</c:v>
                </c:pt>
                <c:pt idx="19">
                  <c:v>7.51</c:v>
                </c:pt>
                <c:pt idx="20">
                  <c:v>6.93</c:v>
                </c:pt>
                <c:pt idx="21">
                  <c:v>6.13</c:v>
                </c:pt>
                <c:pt idx="22">
                  <c:v>8.57</c:v>
                </c:pt>
                <c:pt idx="23">
                  <c:v>6.89</c:v>
                </c:pt>
                <c:pt idx="24">
                  <c:v>4.09</c:v>
                </c:pt>
                <c:pt idx="25">
                  <c:v>5.42</c:v>
                </c:pt>
                <c:pt idx="26">
                  <c:v>4.58</c:v>
                </c:pt>
                <c:pt idx="27">
                  <c:v>3.7</c:v>
                </c:pt>
                <c:pt idx="28">
                  <c:v>3.35</c:v>
                </c:pt>
                <c:pt idx="29">
                  <c:v>2.66</c:v>
                </c:pt>
                <c:pt idx="30">
                  <c:v>2.2599999999999998</c:v>
                </c:pt>
                <c:pt idx="31">
                  <c:v>0.32400000000000001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607-4FDC-ABB8-0F4D682C26E9}"/>
            </c:ext>
          </c:extLst>
        </c:ser>
        <c:ser>
          <c:idx val="6"/>
          <c:order val="6"/>
          <c:tx>
            <c:strRef>
              <c:f>Sheet1!$J$68:$J$68</c:f>
              <c:strCache>
                <c:ptCount val="1"/>
                <c:pt idx="0">
                  <c:v>0.596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xVal>
            <c:numRef>
              <c:f>Sheet1!$J$68:$J$74</c:f>
              <c:numCache>
                <c:formatCode>General</c:formatCode>
                <c:ptCount val="7"/>
                <c:pt idx="0">
                  <c:v>0.59599999999999997</c:v>
                </c:pt>
                <c:pt idx="1">
                  <c:v>1.06</c:v>
                </c:pt>
                <c:pt idx="2">
                  <c:v>5.9</c:v>
                </c:pt>
                <c:pt idx="3">
                  <c:v>1.48</c:v>
                </c:pt>
                <c:pt idx="4">
                  <c:v>1.06</c:v>
                </c:pt>
                <c:pt idx="5">
                  <c:v>1.36</c:v>
                </c:pt>
                <c:pt idx="6">
                  <c:v>1.28</c:v>
                </c:pt>
              </c:numCache>
            </c:numRef>
          </c:xVal>
          <c:yVal>
            <c:numRef>
              <c:f>Sheet1!$J$68:$J$74</c:f>
              <c:numCache>
                <c:formatCode>General</c:formatCode>
                <c:ptCount val="7"/>
                <c:pt idx="0">
                  <c:v>0.59599999999999997</c:v>
                </c:pt>
                <c:pt idx="1">
                  <c:v>1.06</c:v>
                </c:pt>
                <c:pt idx="2">
                  <c:v>5.9</c:v>
                </c:pt>
                <c:pt idx="3">
                  <c:v>1.48</c:v>
                </c:pt>
                <c:pt idx="4">
                  <c:v>1.06</c:v>
                </c:pt>
                <c:pt idx="5">
                  <c:v>1.36</c:v>
                </c:pt>
                <c:pt idx="6">
                  <c:v>1.28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607-4FDC-ABB8-0F4D682C2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306400"/>
        <c:axId val="449306072"/>
      </c:scatterChart>
      <c:valAx>
        <c:axId val="44930607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449306400"/>
        <c:crossesAt val="0"/>
        <c:crossBetween val="midCat"/>
      </c:valAx>
      <c:valAx>
        <c:axId val="44930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449306072"/>
        <c:crossesAt val="0"/>
        <c:crossBetween val="midCat"/>
      </c:val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43</xdr:row>
      <xdr:rowOff>11155</xdr:rowOff>
    </xdr:from>
    <xdr:ext cx="5670377" cy="3099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8A6FB3-C51D-460D-BE62-D4605F6A1A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" refreshedDate="0" createdVersion="6" refreshedVersion="6" recordCount="0" xr:uid="{00000000-000A-0000-FFFF-FFFF00000000}">
  <cacheSource type="worksheet">
    <worksheetSource ref="C2:C74" sheet="Sheet1"/>
  </cacheSource>
  <cacheFields count="1">
    <cacheField name="Date" numFmtId="0">
      <sharedItems containsSemiMixedTypes="0" containsNonDate="0" containsDate="1" containsString="0" minDate="2015-08-04T00:00:00" maxDate="2015-10-09T00:00:00" count="12">
        <d v="2015-08-04T00:00:00"/>
        <d v="2015-08-07T00:00:00"/>
        <d v="2015-08-17T00:00:00"/>
        <d v="2015-08-18T00:00:00"/>
        <d v="2015-08-19T00:00:00"/>
        <d v="2015-09-15T00:00:00"/>
        <d v="2015-09-16T00:00:00"/>
        <d v="2015-09-17T00:00:00"/>
        <d v="2015-09-18T00:00:00"/>
        <d v="2015-10-06T00:00:00"/>
        <d v="2015-10-07T00:00:00"/>
        <d v="2015-10-08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1" cacheId="0" dataOnRows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>
  <location ref="C76:C78" firstHeaderRow="1" firstDataRow="1" firstDataCol="1"/>
  <pivotFields count="1">
    <pivotField axis="axisRow" dataField="1" compact="0" outline="0" subtotalTop="0" showAll="0" includeNewItemsInFilter="1" sortType="ascending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</pivotFields>
  <rowFields count="1">
    <field x="0"/>
  </rowFields>
  <dataFields count="1">
    <dataField name="Count of Date" fld="0" subtotal="count" baseField="0" baseItem="1048828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X74"/>
  <sheetViews>
    <sheetView tabSelected="1" topLeftCell="C1" workbookViewId="0">
      <selection activeCell="C1" sqref="C1"/>
    </sheetView>
  </sheetViews>
  <sheetFormatPr defaultRowHeight="14.5" x14ac:dyDescent="0.35"/>
  <cols>
    <col min="1" max="7" width="11.6328125" style="1" customWidth="1"/>
    <col min="8" max="8" width="60.453125" style="1" customWidth="1"/>
    <col min="9" max="1013" width="11.6328125" style="1" customWidth="1"/>
    <col min="16379" max="16384" width="8.7265625" style="1"/>
  </cols>
  <sheetData>
    <row r="1" spans="1:11" x14ac:dyDescent="0.35">
      <c r="C1" s="1" t="s">
        <v>117</v>
      </c>
    </row>
    <row r="2" spans="1:11" x14ac:dyDescent="0.35">
      <c r="A2" s="1" t="s">
        <v>0</v>
      </c>
      <c r="B2" s="1" t="s">
        <v>115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116</v>
      </c>
    </row>
    <row r="3" spans="1:11" x14ac:dyDescent="0.35">
      <c r="A3" s="1" t="s">
        <v>20</v>
      </c>
      <c r="B3" s="1">
        <v>3</v>
      </c>
      <c r="C3" s="2">
        <v>42220</v>
      </c>
      <c r="D3" s="3">
        <v>0.68055555555555547</v>
      </c>
      <c r="E3" s="1">
        <v>44.974769999999999</v>
      </c>
      <c r="F3" s="1">
        <v>-74.659840000000003</v>
      </c>
      <c r="G3" s="1" t="s">
        <v>10</v>
      </c>
      <c r="H3" s="1" t="s">
        <v>24</v>
      </c>
      <c r="I3" s="1" t="s">
        <v>21</v>
      </c>
      <c r="J3" s="1">
        <v>2.85</v>
      </c>
      <c r="K3" s="1" t="s">
        <v>22</v>
      </c>
    </row>
    <row r="4" spans="1:11" x14ac:dyDescent="0.35">
      <c r="A4" s="1" t="s">
        <v>23</v>
      </c>
      <c r="B4" s="1">
        <v>3</v>
      </c>
      <c r="C4" s="2">
        <v>42220</v>
      </c>
      <c r="D4" s="3">
        <v>0.69791666666666663</v>
      </c>
      <c r="E4" s="1">
        <v>44.975949999999997</v>
      </c>
      <c r="F4" s="1">
        <v>-74.661159999999995</v>
      </c>
      <c r="G4" s="1" t="s">
        <v>10</v>
      </c>
      <c r="H4" s="1" t="s">
        <v>26</v>
      </c>
      <c r="I4" s="1" t="s">
        <v>21</v>
      </c>
      <c r="J4" s="1">
        <v>5.83</v>
      </c>
    </row>
    <row r="5" spans="1:11" x14ac:dyDescent="0.35">
      <c r="A5" s="1" t="s">
        <v>25</v>
      </c>
      <c r="B5" s="1">
        <v>3</v>
      </c>
      <c r="C5" s="2">
        <v>42220</v>
      </c>
      <c r="D5" s="3">
        <v>0.70833333333333337</v>
      </c>
      <c r="E5" s="1">
        <v>44.97681</v>
      </c>
      <c r="F5" s="1">
        <v>-74.662880000000001</v>
      </c>
      <c r="G5" s="1" t="s">
        <v>10</v>
      </c>
      <c r="H5" s="1" t="s">
        <v>33</v>
      </c>
      <c r="I5" s="1" t="s">
        <v>21</v>
      </c>
      <c r="J5" s="1">
        <v>6.49</v>
      </c>
      <c r="K5" s="1" t="s">
        <v>22</v>
      </c>
    </row>
    <row r="6" spans="1:11" x14ac:dyDescent="0.35">
      <c r="A6" s="1" t="s">
        <v>31</v>
      </c>
      <c r="B6" s="1">
        <v>4</v>
      </c>
      <c r="C6" s="2">
        <v>42223</v>
      </c>
      <c r="D6" s="3">
        <v>0.3611111111111111</v>
      </c>
      <c r="E6" s="1">
        <v>44.972270000000002</v>
      </c>
      <c r="F6" s="1">
        <v>-74.666399999999996</v>
      </c>
      <c r="G6" s="1" t="s">
        <v>32</v>
      </c>
      <c r="H6" s="1" t="s">
        <v>35</v>
      </c>
      <c r="I6" s="1" t="s">
        <v>21</v>
      </c>
      <c r="J6" s="1">
        <v>4.51</v>
      </c>
    </row>
    <row r="7" spans="1:11" x14ac:dyDescent="0.35">
      <c r="A7" s="1" t="s">
        <v>34</v>
      </c>
      <c r="B7" s="1">
        <v>4</v>
      </c>
      <c r="C7" s="2">
        <v>42223</v>
      </c>
      <c r="D7" s="3">
        <v>0.38194444444444442</v>
      </c>
      <c r="E7" s="1">
        <v>44.971519999999998</v>
      </c>
      <c r="F7" s="1">
        <v>-74.668019999999999</v>
      </c>
      <c r="G7" s="1" t="s">
        <v>32</v>
      </c>
      <c r="H7" s="1" t="s">
        <v>37</v>
      </c>
      <c r="I7" s="1" t="s">
        <v>21</v>
      </c>
      <c r="J7" s="1">
        <v>5.65</v>
      </c>
    </row>
    <row r="8" spans="1:11" x14ac:dyDescent="0.35">
      <c r="A8" s="1" t="s">
        <v>36</v>
      </c>
      <c r="B8" s="1">
        <v>4</v>
      </c>
      <c r="C8" s="2">
        <v>42223</v>
      </c>
      <c r="D8" s="3">
        <v>0.3923611111111111</v>
      </c>
      <c r="E8" s="1">
        <v>44.970019999999998</v>
      </c>
      <c r="F8" s="1">
        <v>-74.668940000000006</v>
      </c>
      <c r="G8" s="1" t="s">
        <v>32</v>
      </c>
      <c r="H8" s="1" t="s">
        <v>64</v>
      </c>
      <c r="I8" s="1" t="s">
        <v>21</v>
      </c>
      <c r="J8" s="1">
        <v>7.66</v>
      </c>
    </row>
    <row r="9" spans="1:11" x14ac:dyDescent="0.35">
      <c r="A9" s="1" t="s">
        <v>62</v>
      </c>
      <c r="B9" s="1">
        <v>10</v>
      </c>
      <c r="C9" s="2">
        <v>42233</v>
      </c>
      <c r="D9" s="3">
        <v>0.58333333333333337</v>
      </c>
      <c r="E9" s="1">
        <v>44.877319999999997</v>
      </c>
      <c r="F9" s="1">
        <v>-74.775109999999998</v>
      </c>
      <c r="G9" s="1" t="s">
        <v>63</v>
      </c>
      <c r="H9" s="1" t="s">
        <v>69</v>
      </c>
      <c r="I9" s="1">
        <v>0.02</v>
      </c>
      <c r="J9" s="1">
        <v>9.26</v>
      </c>
    </row>
    <row r="10" spans="1:11" x14ac:dyDescent="0.35">
      <c r="A10" s="1" t="s">
        <v>68</v>
      </c>
      <c r="B10" s="1">
        <v>11</v>
      </c>
      <c r="C10" s="2">
        <v>42233</v>
      </c>
      <c r="D10" s="3">
        <v>0.60416666666666674</v>
      </c>
      <c r="E10" s="1">
        <v>44.819049999999997</v>
      </c>
      <c r="F10" s="1">
        <v>-74.784120000000001</v>
      </c>
      <c r="G10" s="1" t="s">
        <v>63</v>
      </c>
      <c r="H10" s="1" t="s">
        <v>73</v>
      </c>
      <c r="I10" s="1">
        <v>7.0000000000000007E-2</v>
      </c>
      <c r="J10" s="1">
        <v>9.25</v>
      </c>
    </row>
    <row r="11" spans="1:11" x14ac:dyDescent="0.35">
      <c r="A11" s="1" t="s">
        <v>72</v>
      </c>
      <c r="B11" s="1">
        <v>12</v>
      </c>
      <c r="C11" s="2">
        <v>42233</v>
      </c>
      <c r="D11" s="3">
        <v>0.64513888888888893</v>
      </c>
      <c r="E11" s="1">
        <v>44.773040000000002</v>
      </c>
      <c r="F11" s="1">
        <v>-74.790419999999997</v>
      </c>
      <c r="G11" s="1" t="s">
        <v>63</v>
      </c>
      <c r="H11" s="1" t="s">
        <v>77</v>
      </c>
      <c r="I11" s="1">
        <v>0.77</v>
      </c>
      <c r="J11" s="1">
        <v>3.11</v>
      </c>
    </row>
    <row r="12" spans="1:11" x14ac:dyDescent="0.35">
      <c r="A12" s="1" t="s">
        <v>76</v>
      </c>
      <c r="B12" s="1">
        <v>13</v>
      </c>
      <c r="C12" s="2">
        <v>42233</v>
      </c>
      <c r="D12" s="3">
        <v>0.68958333333333333</v>
      </c>
      <c r="E12" s="1">
        <v>44.741520000000001</v>
      </c>
      <c r="F12" s="1">
        <v>-74.766499999999994</v>
      </c>
      <c r="G12" s="1" t="s">
        <v>63</v>
      </c>
      <c r="H12" s="1" t="s">
        <v>81</v>
      </c>
      <c r="I12" s="1">
        <v>0.75</v>
      </c>
      <c r="J12" s="1">
        <v>3.39</v>
      </c>
    </row>
    <row r="13" spans="1:11" x14ac:dyDescent="0.35">
      <c r="A13" s="1" t="s">
        <v>80</v>
      </c>
      <c r="B13" s="1">
        <v>14</v>
      </c>
      <c r="C13" s="2">
        <v>42233</v>
      </c>
      <c r="D13" s="3">
        <v>0.72152777777777777</v>
      </c>
      <c r="E13" s="1">
        <v>44.705880000000001</v>
      </c>
      <c r="F13" s="1">
        <v>-74.715180000000004</v>
      </c>
      <c r="G13" s="1" t="s">
        <v>63</v>
      </c>
      <c r="H13" s="1" t="s">
        <v>41</v>
      </c>
      <c r="I13" s="1">
        <v>0.37</v>
      </c>
      <c r="J13" s="1">
        <v>3.61</v>
      </c>
    </row>
    <row r="14" spans="1:11" x14ac:dyDescent="0.35">
      <c r="A14" s="1" t="s">
        <v>84</v>
      </c>
      <c r="B14" s="1">
        <v>15</v>
      </c>
      <c r="C14" s="2">
        <v>42233</v>
      </c>
      <c r="D14" s="3">
        <v>0.74027777777777781</v>
      </c>
      <c r="E14" s="1">
        <v>44.688029999999998</v>
      </c>
      <c r="F14" s="1">
        <v>-74.611819999999994</v>
      </c>
      <c r="G14" s="1" t="s">
        <v>63</v>
      </c>
      <c r="H14" s="1" t="s">
        <v>11</v>
      </c>
      <c r="I14" s="1" t="s">
        <v>21</v>
      </c>
      <c r="J14" s="1">
        <v>5.66</v>
      </c>
    </row>
    <row r="15" spans="1:11" x14ac:dyDescent="0.35">
      <c r="A15" s="1" t="s">
        <v>9</v>
      </c>
      <c r="B15" s="1">
        <v>1</v>
      </c>
      <c r="C15" s="2">
        <v>42234</v>
      </c>
      <c r="D15" s="3">
        <v>0.41736111111111113</v>
      </c>
      <c r="E15" s="1">
        <v>44.99689</v>
      </c>
      <c r="F15" s="1">
        <v>-74.64622</v>
      </c>
      <c r="G15" s="1" t="s">
        <v>10</v>
      </c>
      <c r="H15" s="1" t="s">
        <v>15</v>
      </c>
      <c r="I15" s="1">
        <v>0.02</v>
      </c>
      <c r="J15" s="1">
        <v>9.32</v>
      </c>
    </row>
    <row r="16" spans="1:11" x14ac:dyDescent="0.35">
      <c r="A16" s="1" t="s">
        <v>16</v>
      </c>
      <c r="B16" s="1">
        <v>2</v>
      </c>
      <c r="C16" s="2">
        <v>42234</v>
      </c>
      <c r="D16" s="3">
        <v>0.44375000000000003</v>
      </c>
      <c r="E16" s="1">
        <v>44.98509</v>
      </c>
      <c r="F16" s="1">
        <v>-74.654640000000001</v>
      </c>
      <c r="G16" s="1" t="s">
        <v>10</v>
      </c>
      <c r="H16" s="1" t="s">
        <v>28</v>
      </c>
      <c r="I16" s="1">
        <v>0.02</v>
      </c>
      <c r="J16" s="1">
        <v>8.17</v>
      </c>
    </row>
    <row r="17" spans="1:11" x14ac:dyDescent="0.35">
      <c r="A17" s="1" t="s">
        <v>27</v>
      </c>
      <c r="B17" s="1">
        <v>3</v>
      </c>
      <c r="C17" s="2">
        <v>42234</v>
      </c>
      <c r="D17" s="3">
        <v>0.46111111111111108</v>
      </c>
      <c r="E17" s="1">
        <v>44.976329999999997</v>
      </c>
      <c r="F17" s="1">
        <v>-74.661649999999995</v>
      </c>
      <c r="G17" s="1" t="s">
        <v>10</v>
      </c>
      <c r="H17" s="1" t="s">
        <v>39</v>
      </c>
      <c r="I17" s="1">
        <v>0.11</v>
      </c>
      <c r="J17" s="1">
        <v>5.45</v>
      </c>
      <c r="K17" s="1" t="s">
        <v>22</v>
      </c>
    </row>
    <row r="18" spans="1:11" x14ac:dyDescent="0.35">
      <c r="A18" s="1" t="s">
        <v>38</v>
      </c>
      <c r="B18" s="1">
        <v>4</v>
      </c>
      <c r="C18" s="2">
        <v>42234</v>
      </c>
      <c r="D18" s="3">
        <v>0.50902777777777775</v>
      </c>
      <c r="E18" s="1">
        <v>44.970529999999997</v>
      </c>
      <c r="F18" s="1">
        <v>-74.668750000000003</v>
      </c>
      <c r="G18" s="1" t="s">
        <v>32</v>
      </c>
      <c r="H18" s="1" t="s">
        <v>44</v>
      </c>
      <c r="I18" s="1">
        <v>0.16</v>
      </c>
      <c r="J18" s="1">
        <v>7.21</v>
      </c>
    </row>
    <row r="19" spans="1:11" x14ac:dyDescent="0.35">
      <c r="A19" s="1" t="s">
        <v>43</v>
      </c>
      <c r="B19" s="1">
        <v>5</v>
      </c>
      <c r="C19" s="2">
        <v>42234</v>
      </c>
      <c r="D19" s="3">
        <v>0.52638888888888891</v>
      </c>
      <c r="E19" s="1">
        <v>44.961970000000001</v>
      </c>
      <c r="F19" s="1">
        <v>-74.669910000000002</v>
      </c>
      <c r="G19" s="1" t="s">
        <v>32</v>
      </c>
      <c r="H19" s="1" t="s">
        <v>51</v>
      </c>
      <c r="I19" s="1">
        <v>0.19</v>
      </c>
      <c r="J19" s="1">
        <v>5.91</v>
      </c>
    </row>
    <row r="20" spans="1:11" x14ac:dyDescent="0.35">
      <c r="A20" s="1" t="s">
        <v>55</v>
      </c>
      <c r="B20" s="1">
        <v>8</v>
      </c>
      <c r="C20" s="2">
        <v>42234</v>
      </c>
      <c r="D20" s="3">
        <v>0.61041666666666672</v>
      </c>
      <c r="E20" s="1">
        <v>44.933140000000002</v>
      </c>
      <c r="F20" s="1">
        <v>-74.707980000000006</v>
      </c>
      <c r="G20" s="1" t="s">
        <v>32</v>
      </c>
      <c r="H20" s="1" t="s">
        <v>13</v>
      </c>
      <c r="I20" s="1">
        <v>0.16</v>
      </c>
      <c r="J20" s="1">
        <v>11.6</v>
      </c>
    </row>
    <row r="21" spans="1:11" x14ac:dyDescent="0.35">
      <c r="A21" s="1" t="s">
        <v>52</v>
      </c>
      <c r="B21" s="1">
        <v>7</v>
      </c>
      <c r="C21" s="2">
        <v>42234</v>
      </c>
      <c r="D21" s="3">
        <v>0.65069444444444446</v>
      </c>
      <c r="E21" s="1">
        <v>44.944850000000002</v>
      </c>
      <c r="F21" s="1">
        <v>-74.699359999999999</v>
      </c>
      <c r="G21" s="1" t="s">
        <v>32</v>
      </c>
      <c r="H21" s="1" t="s">
        <v>48</v>
      </c>
      <c r="I21" s="1">
        <v>0.18</v>
      </c>
      <c r="J21" s="1">
        <v>8.9499999999999993</v>
      </c>
    </row>
    <row r="22" spans="1:11" x14ac:dyDescent="0.35">
      <c r="A22" s="1" t="s">
        <v>47</v>
      </c>
      <c r="B22" s="1">
        <v>6</v>
      </c>
      <c r="C22" s="2">
        <v>42234</v>
      </c>
      <c r="D22" s="3">
        <v>0.66597222222222219</v>
      </c>
      <c r="E22" s="1">
        <v>44.959650000000003</v>
      </c>
      <c r="F22" s="1">
        <v>-74.684550000000002</v>
      </c>
      <c r="G22" s="1" t="s">
        <v>32</v>
      </c>
      <c r="H22" s="1" t="s">
        <v>59</v>
      </c>
      <c r="I22" s="1">
        <v>0.19</v>
      </c>
      <c r="J22" s="1">
        <v>7.67</v>
      </c>
    </row>
    <row r="23" spans="1:11" x14ac:dyDescent="0.35">
      <c r="A23" s="1" t="s">
        <v>58</v>
      </c>
      <c r="B23" s="1">
        <v>9</v>
      </c>
      <c r="C23" s="2">
        <v>42234</v>
      </c>
      <c r="D23" s="3">
        <v>0.72222222222222221</v>
      </c>
      <c r="E23" s="1">
        <v>44.924680000000002</v>
      </c>
      <c r="F23" s="1">
        <v>-74.722399999999993</v>
      </c>
      <c r="G23" s="1" t="s">
        <v>32</v>
      </c>
      <c r="H23" s="1" t="s">
        <v>66</v>
      </c>
      <c r="I23" s="1">
        <v>0.68</v>
      </c>
      <c r="J23" s="1">
        <v>9.06</v>
      </c>
    </row>
    <row r="24" spans="1:11" x14ac:dyDescent="0.35">
      <c r="A24" s="1" t="s">
        <v>87</v>
      </c>
      <c r="B24" s="1">
        <v>16</v>
      </c>
      <c r="C24" s="2">
        <v>42235</v>
      </c>
      <c r="D24" s="3">
        <v>0.41666666666666669</v>
      </c>
      <c r="E24" s="1">
        <v>44.675139999999999</v>
      </c>
      <c r="F24" s="1">
        <v>-74.427300000000002</v>
      </c>
      <c r="G24" s="1" t="s">
        <v>88</v>
      </c>
      <c r="H24" s="1" t="s">
        <v>97</v>
      </c>
      <c r="I24" s="1">
        <v>0.13</v>
      </c>
      <c r="J24" s="1">
        <v>20.3</v>
      </c>
      <c r="K24" s="1" t="s">
        <v>22</v>
      </c>
    </row>
    <row r="25" spans="1:11" x14ac:dyDescent="0.35">
      <c r="A25" s="1" t="s">
        <v>92</v>
      </c>
      <c r="B25" s="1">
        <v>17</v>
      </c>
      <c r="C25" s="2">
        <v>42235</v>
      </c>
      <c r="D25" s="3">
        <v>0.45694444444444449</v>
      </c>
      <c r="E25" s="1">
        <v>44.633850000000002</v>
      </c>
      <c r="F25" s="1">
        <v>-74.438580000000002</v>
      </c>
      <c r="G25" s="1" t="s">
        <v>88</v>
      </c>
      <c r="H25" s="1" t="s">
        <v>90</v>
      </c>
      <c r="I25" s="1">
        <v>0.56000000000000005</v>
      </c>
      <c r="J25" s="1">
        <v>12</v>
      </c>
    </row>
    <row r="26" spans="1:11" x14ac:dyDescent="0.35">
      <c r="A26" s="1" t="s">
        <v>95</v>
      </c>
      <c r="B26" s="1">
        <v>18</v>
      </c>
      <c r="C26" s="2">
        <v>42235</v>
      </c>
      <c r="D26" s="3">
        <v>0.48124999999999996</v>
      </c>
      <c r="E26" s="1">
        <v>44.618510000000001</v>
      </c>
      <c r="F26" s="1">
        <v>-74.286540000000002</v>
      </c>
      <c r="G26" s="1" t="s">
        <v>88</v>
      </c>
      <c r="H26" s="1" t="s">
        <v>101</v>
      </c>
      <c r="I26" s="1">
        <v>0.2</v>
      </c>
      <c r="J26" s="1">
        <v>0.36599999999999999</v>
      </c>
    </row>
    <row r="27" spans="1:11" x14ac:dyDescent="0.35">
      <c r="A27" s="1" t="s">
        <v>99</v>
      </c>
      <c r="B27" s="1">
        <v>19</v>
      </c>
      <c r="C27" s="2">
        <v>42235</v>
      </c>
      <c r="D27" s="3">
        <v>0.51111111111111107</v>
      </c>
      <c r="E27" s="1">
        <v>44.575949999999999</v>
      </c>
      <c r="F27" s="1">
        <v>-74.273510000000002</v>
      </c>
      <c r="G27" s="1" t="s">
        <v>88</v>
      </c>
      <c r="H27" s="1" t="s">
        <v>104</v>
      </c>
      <c r="I27" s="1">
        <v>0.21</v>
      </c>
      <c r="J27" s="1">
        <v>0.44900000000000001</v>
      </c>
    </row>
    <row r="28" spans="1:11" x14ac:dyDescent="0.35">
      <c r="A28" s="1" t="s">
        <v>103</v>
      </c>
      <c r="B28" s="1">
        <v>20</v>
      </c>
      <c r="C28" s="2">
        <v>42235</v>
      </c>
      <c r="D28" s="3">
        <v>0.55486111111111103</v>
      </c>
      <c r="E28" s="1">
        <v>44.48104</v>
      </c>
      <c r="F28" s="1">
        <v>-74.280119999999997</v>
      </c>
      <c r="G28" s="1" t="s">
        <v>88</v>
      </c>
      <c r="H28" s="1" t="s">
        <v>112</v>
      </c>
      <c r="I28" s="1">
        <v>0.14000000000000001</v>
      </c>
      <c r="J28" s="1">
        <v>4.4000000000000004</v>
      </c>
    </row>
    <row r="29" spans="1:11" x14ac:dyDescent="0.35">
      <c r="A29" s="1" t="s">
        <v>111</v>
      </c>
      <c r="B29" s="1">
        <v>22</v>
      </c>
      <c r="C29" s="2">
        <v>42235</v>
      </c>
      <c r="D29" s="3">
        <v>0.57291666666666663</v>
      </c>
      <c r="E29" s="1">
        <v>44.431280000000001</v>
      </c>
      <c r="F29" s="1">
        <v>-74.299509999999998</v>
      </c>
      <c r="G29" s="1" t="s">
        <v>88</v>
      </c>
      <c r="H29" s="1" t="s">
        <v>110</v>
      </c>
      <c r="I29" s="1">
        <v>0.44</v>
      </c>
      <c r="J29" s="1">
        <v>6.32</v>
      </c>
    </row>
    <row r="30" spans="1:11" x14ac:dyDescent="0.35">
      <c r="A30" s="1" t="s">
        <v>107</v>
      </c>
      <c r="B30" s="1">
        <v>21</v>
      </c>
      <c r="C30" s="2">
        <v>42235</v>
      </c>
      <c r="D30" s="3">
        <v>0.58819444444444446</v>
      </c>
      <c r="E30" s="1">
        <v>44.43327</v>
      </c>
      <c r="F30" s="1">
        <v>-74.343310000000002</v>
      </c>
      <c r="G30" s="1" t="s">
        <v>88</v>
      </c>
      <c r="H30" s="1" t="s">
        <v>18</v>
      </c>
      <c r="I30" s="1">
        <v>7.0000000000000007E-2</v>
      </c>
      <c r="J30" s="1">
        <v>1.4</v>
      </c>
    </row>
    <row r="31" spans="1:11" x14ac:dyDescent="0.35">
      <c r="A31" s="1" t="s">
        <v>17</v>
      </c>
      <c r="B31" s="1">
        <v>2</v>
      </c>
      <c r="C31" s="2">
        <v>42263</v>
      </c>
      <c r="D31" s="3">
        <v>0.60555555555555562</v>
      </c>
      <c r="E31" s="1">
        <v>44.986229999999999</v>
      </c>
      <c r="F31" s="1">
        <v>-74.654619999999994</v>
      </c>
      <c r="G31" s="1" t="s">
        <v>10</v>
      </c>
      <c r="H31" s="1" t="s">
        <v>28</v>
      </c>
      <c r="I31" s="1">
        <v>0.04</v>
      </c>
      <c r="J31" s="1">
        <v>13</v>
      </c>
    </row>
    <row r="32" spans="1:11" x14ac:dyDescent="0.35">
      <c r="A32" s="1" t="s">
        <v>29</v>
      </c>
      <c r="B32" s="1">
        <v>3</v>
      </c>
      <c r="C32" s="2">
        <v>42262</v>
      </c>
      <c r="D32" s="3">
        <v>0.4236111111111111</v>
      </c>
      <c r="E32" s="1">
        <v>44.975850000000001</v>
      </c>
      <c r="F32" s="1">
        <v>-74.662099999999995</v>
      </c>
      <c r="G32" s="1" t="s">
        <v>10</v>
      </c>
      <c r="H32" s="1" t="s">
        <v>39</v>
      </c>
      <c r="I32" s="1">
        <v>0.22</v>
      </c>
      <c r="J32" s="1">
        <v>11.2</v>
      </c>
    </row>
    <row r="33" spans="1:11" x14ac:dyDescent="0.35">
      <c r="A33" s="1" t="s">
        <v>60</v>
      </c>
      <c r="B33" s="1">
        <v>9</v>
      </c>
      <c r="C33" s="2">
        <v>42262</v>
      </c>
      <c r="D33" s="3">
        <v>0.47361111111111109</v>
      </c>
      <c r="E33" s="1">
        <v>44.925220000000003</v>
      </c>
      <c r="F33" s="1">
        <v>-74.722309999999993</v>
      </c>
      <c r="G33" s="1" t="s">
        <v>32</v>
      </c>
      <c r="H33" s="1" t="s">
        <v>66</v>
      </c>
      <c r="I33" s="1">
        <v>0.61</v>
      </c>
      <c r="J33" s="1">
        <v>10</v>
      </c>
    </row>
    <row r="34" spans="1:11" x14ac:dyDescent="0.35">
      <c r="A34" s="1" t="s">
        <v>65</v>
      </c>
      <c r="B34" s="1">
        <v>10</v>
      </c>
      <c r="C34" s="2">
        <v>42262</v>
      </c>
      <c r="D34" s="3">
        <v>0.50972222222222219</v>
      </c>
      <c r="E34" s="1">
        <v>44.877479999999998</v>
      </c>
      <c r="F34" s="1">
        <v>-74.775009999999995</v>
      </c>
      <c r="G34" s="1" t="s">
        <v>63</v>
      </c>
      <c r="H34" s="1" t="s">
        <v>69</v>
      </c>
      <c r="I34" s="1">
        <v>0.01</v>
      </c>
      <c r="J34" s="1">
        <v>14.3</v>
      </c>
      <c r="K34" s="1" t="s">
        <v>22</v>
      </c>
    </row>
    <row r="35" spans="1:11" x14ac:dyDescent="0.35">
      <c r="A35" s="1" t="s">
        <v>70</v>
      </c>
      <c r="B35" s="1">
        <v>11</v>
      </c>
      <c r="C35" s="2">
        <v>42262</v>
      </c>
      <c r="D35" s="3">
        <v>0.52083333333333337</v>
      </c>
      <c r="E35" s="1">
        <v>44.81906</v>
      </c>
      <c r="F35" s="1">
        <v>-74.784099999999995</v>
      </c>
      <c r="G35" s="1" t="s">
        <v>63</v>
      </c>
      <c r="H35" s="1" t="s">
        <v>73</v>
      </c>
      <c r="I35" s="1">
        <v>0.05</v>
      </c>
      <c r="J35" s="1">
        <v>8.74</v>
      </c>
    </row>
    <row r="36" spans="1:11" x14ac:dyDescent="0.35">
      <c r="A36" s="1" t="s">
        <v>74</v>
      </c>
      <c r="B36" s="1">
        <v>12</v>
      </c>
      <c r="C36" s="2">
        <v>42262</v>
      </c>
      <c r="D36" s="3">
        <v>0.55555555555555547</v>
      </c>
      <c r="E36" s="1">
        <v>44.773060000000001</v>
      </c>
      <c r="F36" s="1">
        <v>-74.790580000000006</v>
      </c>
      <c r="G36" s="1" t="s">
        <v>63</v>
      </c>
      <c r="H36" s="1" t="s">
        <v>77</v>
      </c>
      <c r="I36" s="1">
        <v>0.71</v>
      </c>
      <c r="J36" s="1">
        <v>6.34</v>
      </c>
    </row>
    <row r="37" spans="1:11" x14ac:dyDescent="0.35">
      <c r="A37" s="1" t="s">
        <v>78</v>
      </c>
      <c r="B37" s="1">
        <v>13</v>
      </c>
      <c r="C37" s="2">
        <v>42262</v>
      </c>
      <c r="D37" s="3">
        <v>0.58263888888888882</v>
      </c>
      <c r="E37" s="1">
        <v>44.74156</v>
      </c>
      <c r="F37" s="1">
        <v>-74.766639999999995</v>
      </c>
      <c r="G37" s="1" t="s">
        <v>63</v>
      </c>
      <c r="H37" s="1" t="s">
        <v>81</v>
      </c>
      <c r="I37" s="1">
        <v>0.81</v>
      </c>
      <c r="J37" s="1">
        <v>6.28</v>
      </c>
    </row>
    <row r="38" spans="1:11" x14ac:dyDescent="0.35">
      <c r="A38" s="1" t="s">
        <v>82</v>
      </c>
      <c r="B38" s="1">
        <v>14</v>
      </c>
      <c r="C38" s="2">
        <v>42262</v>
      </c>
      <c r="D38" s="3">
        <v>0.61736111111111114</v>
      </c>
      <c r="E38" s="1">
        <v>44.70581</v>
      </c>
      <c r="F38" s="1">
        <v>-74.715260000000001</v>
      </c>
      <c r="G38" s="1" t="s">
        <v>63</v>
      </c>
      <c r="H38" s="1" t="s">
        <v>41</v>
      </c>
      <c r="I38" s="1">
        <v>0.35</v>
      </c>
      <c r="J38" s="1">
        <v>4.5999999999999996</v>
      </c>
      <c r="K38" s="1" t="s">
        <v>22</v>
      </c>
    </row>
    <row r="39" spans="1:11" x14ac:dyDescent="0.35">
      <c r="A39" s="1" t="s">
        <v>40</v>
      </c>
      <c r="B39" s="1">
        <v>4</v>
      </c>
      <c r="C39" s="2">
        <v>42263</v>
      </c>
      <c r="D39" s="3">
        <v>0.48472222222222222</v>
      </c>
      <c r="E39" s="1">
        <v>44.970759999999999</v>
      </c>
      <c r="F39" s="1">
        <v>-74.669399999999996</v>
      </c>
      <c r="G39" s="1" t="s">
        <v>32</v>
      </c>
      <c r="H39" s="1" t="s">
        <v>44</v>
      </c>
      <c r="I39" s="1">
        <v>0.02</v>
      </c>
      <c r="J39" s="1">
        <v>13.3</v>
      </c>
      <c r="K39" s="1" t="s">
        <v>22</v>
      </c>
    </row>
    <row r="40" spans="1:11" x14ac:dyDescent="0.35">
      <c r="A40" s="1" t="s">
        <v>45</v>
      </c>
      <c r="B40" s="1">
        <v>5</v>
      </c>
      <c r="C40" s="2">
        <v>42263</v>
      </c>
      <c r="D40" s="3">
        <v>0.5229166666666667</v>
      </c>
      <c r="E40" s="1">
        <v>44.961979999999997</v>
      </c>
      <c r="F40" s="1">
        <v>-74.670299999999997</v>
      </c>
      <c r="G40" s="1" t="s">
        <v>32</v>
      </c>
      <c r="H40" s="1" t="s">
        <v>51</v>
      </c>
      <c r="I40" s="1">
        <v>0.24</v>
      </c>
      <c r="J40" s="1">
        <v>11</v>
      </c>
    </row>
    <row r="41" spans="1:11" x14ac:dyDescent="0.35">
      <c r="A41" s="1" t="s">
        <v>53</v>
      </c>
      <c r="B41" s="1">
        <v>7</v>
      </c>
      <c r="C41" s="2">
        <v>42263</v>
      </c>
      <c r="D41" s="3">
        <v>0.57430555555555551</v>
      </c>
      <c r="E41" s="1">
        <v>44.944159999999997</v>
      </c>
      <c r="F41" s="1">
        <v>-74.699389999999994</v>
      </c>
      <c r="G41" s="1" t="s">
        <v>32</v>
      </c>
      <c r="H41" s="1" t="s">
        <v>48</v>
      </c>
      <c r="I41" s="1">
        <v>0.28999999999999998</v>
      </c>
      <c r="J41" s="1">
        <v>11.2</v>
      </c>
    </row>
    <row r="42" spans="1:11" x14ac:dyDescent="0.35">
      <c r="A42" s="1" t="s">
        <v>56</v>
      </c>
      <c r="B42" s="1">
        <v>8</v>
      </c>
      <c r="C42" s="2">
        <v>42263</v>
      </c>
      <c r="D42" s="3">
        <v>0.60000000000000009</v>
      </c>
      <c r="E42" s="1">
        <v>44.933610000000002</v>
      </c>
      <c r="F42" s="1">
        <v>-74.70796</v>
      </c>
      <c r="G42" s="1" t="s">
        <v>32</v>
      </c>
      <c r="H42" s="1" t="s">
        <v>59</v>
      </c>
      <c r="I42" s="1">
        <v>0.15</v>
      </c>
      <c r="J42" s="1">
        <v>9.17</v>
      </c>
      <c r="K42" s="1" t="s">
        <v>22</v>
      </c>
    </row>
    <row r="43" spans="1:11" x14ac:dyDescent="0.35">
      <c r="A43" s="1" t="s">
        <v>85</v>
      </c>
      <c r="B43" s="1">
        <v>15</v>
      </c>
      <c r="C43" s="2">
        <v>42264</v>
      </c>
      <c r="D43" s="3">
        <v>0.38263888888888886</v>
      </c>
      <c r="E43" s="1">
        <v>44.68806</v>
      </c>
      <c r="F43" s="1">
        <v>-74.611969999999999</v>
      </c>
      <c r="G43" s="1" t="s">
        <v>63</v>
      </c>
      <c r="H43" s="1" t="s">
        <v>11</v>
      </c>
      <c r="I43" s="1">
        <v>0.41</v>
      </c>
      <c r="J43" s="1">
        <v>5.51</v>
      </c>
    </row>
    <row r="44" spans="1:11" x14ac:dyDescent="0.35">
      <c r="A44" s="1" t="s">
        <v>93</v>
      </c>
      <c r="B44" s="1">
        <v>17</v>
      </c>
      <c r="C44" s="2">
        <v>42264</v>
      </c>
      <c r="D44" s="3">
        <v>0.40486111111111112</v>
      </c>
      <c r="E44" s="1">
        <v>44.633969999999998</v>
      </c>
      <c r="F44" s="1">
        <v>-74.438609999999997</v>
      </c>
      <c r="G44" s="1" t="s">
        <v>88</v>
      </c>
      <c r="H44" s="1" t="s">
        <v>90</v>
      </c>
      <c r="I44" s="1">
        <v>0.31</v>
      </c>
      <c r="J44" s="1">
        <v>3.3</v>
      </c>
    </row>
    <row r="45" spans="1:11" x14ac:dyDescent="0.35">
      <c r="A45" s="1" t="s">
        <v>89</v>
      </c>
      <c r="B45" s="1">
        <v>16</v>
      </c>
      <c r="C45" s="2">
        <v>42264</v>
      </c>
      <c r="D45" s="3">
        <v>0.42708333333333337</v>
      </c>
      <c r="E45" s="1">
        <v>44.675109999999997</v>
      </c>
      <c r="F45" s="1">
        <v>-74.427329999999998</v>
      </c>
      <c r="G45" s="1" t="s">
        <v>88</v>
      </c>
      <c r="H45" s="1" t="s">
        <v>97</v>
      </c>
      <c r="I45" s="1">
        <v>0.01</v>
      </c>
      <c r="J45" s="1">
        <v>16.3</v>
      </c>
    </row>
    <row r="46" spans="1:11" x14ac:dyDescent="0.35">
      <c r="A46" s="1" t="s">
        <v>96</v>
      </c>
      <c r="B46" s="1">
        <v>18</v>
      </c>
      <c r="C46" s="2">
        <v>42264</v>
      </c>
      <c r="D46" s="3">
        <v>0.46527777777777773</v>
      </c>
      <c r="E46" s="1">
        <v>44.618549999999999</v>
      </c>
      <c r="F46" s="1">
        <v>-74.286580000000001</v>
      </c>
      <c r="G46" s="1" t="s">
        <v>88</v>
      </c>
      <c r="H46" s="1" t="s">
        <v>101</v>
      </c>
      <c r="I46" s="1">
        <v>0.2</v>
      </c>
      <c r="J46" s="1">
        <v>1.17</v>
      </c>
    </row>
    <row r="47" spans="1:11" x14ac:dyDescent="0.35">
      <c r="A47" s="1" t="s">
        <v>100</v>
      </c>
      <c r="B47" s="1">
        <v>19</v>
      </c>
      <c r="C47" s="2">
        <v>42264</v>
      </c>
      <c r="D47" s="3">
        <v>0.47986111111111107</v>
      </c>
      <c r="E47" s="1">
        <v>44.575949999999999</v>
      </c>
      <c r="F47" s="1">
        <v>-74.273250000000004</v>
      </c>
      <c r="G47" s="1" t="s">
        <v>88</v>
      </c>
      <c r="H47" s="1" t="s">
        <v>104</v>
      </c>
      <c r="I47" s="1">
        <v>0.24</v>
      </c>
      <c r="J47" s="1">
        <v>1.62</v>
      </c>
    </row>
    <row r="48" spans="1:11" x14ac:dyDescent="0.35">
      <c r="A48" s="1" t="s">
        <v>105</v>
      </c>
      <c r="B48" s="1">
        <v>20</v>
      </c>
      <c r="C48" s="2">
        <v>42264</v>
      </c>
      <c r="D48" s="3">
        <v>0.52222222222222225</v>
      </c>
      <c r="E48" s="1">
        <v>44.481479999999998</v>
      </c>
      <c r="F48" s="1">
        <v>-74.280609999999996</v>
      </c>
      <c r="G48" s="1" t="s">
        <v>88</v>
      </c>
      <c r="H48" s="1" t="s">
        <v>112</v>
      </c>
      <c r="I48" s="1">
        <v>0.18</v>
      </c>
      <c r="J48" s="1">
        <v>1.08</v>
      </c>
    </row>
    <row r="49" spans="1:11" x14ac:dyDescent="0.35">
      <c r="A49" s="1" t="s">
        <v>113</v>
      </c>
      <c r="B49" s="1">
        <v>22</v>
      </c>
      <c r="C49" s="2">
        <v>42264</v>
      </c>
      <c r="D49" s="3">
        <v>0.54583333333333328</v>
      </c>
      <c r="E49" s="1">
        <v>44.431269999999998</v>
      </c>
      <c r="F49" s="1">
        <v>-74.299539999999993</v>
      </c>
      <c r="G49" s="1" t="s">
        <v>88</v>
      </c>
      <c r="H49" s="1" t="s">
        <v>110</v>
      </c>
      <c r="I49" s="1">
        <v>0.28000000000000003</v>
      </c>
      <c r="J49" s="1">
        <v>9.2799999999999994</v>
      </c>
    </row>
    <row r="50" spans="1:11" x14ac:dyDescent="0.35">
      <c r="A50" s="1" t="s">
        <v>108</v>
      </c>
      <c r="B50" s="1">
        <v>21</v>
      </c>
      <c r="C50" s="2">
        <v>42264</v>
      </c>
      <c r="D50" s="3">
        <v>0.56388888888888888</v>
      </c>
      <c r="E50" s="1">
        <v>44.433169999999997</v>
      </c>
      <c r="F50" s="1">
        <v>-74.343249999999998</v>
      </c>
      <c r="G50" s="1" t="s">
        <v>88</v>
      </c>
      <c r="H50" s="1" t="s">
        <v>18</v>
      </c>
      <c r="I50" s="1">
        <v>0.11</v>
      </c>
      <c r="J50" s="1">
        <v>2.91</v>
      </c>
      <c r="K50" s="1" t="s">
        <v>22</v>
      </c>
    </row>
    <row r="51" spans="1:11" x14ac:dyDescent="0.35">
      <c r="A51" s="1" t="s">
        <v>49</v>
      </c>
      <c r="B51" s="1">
        <v>6</v>
      </c>
      <c r="C51" s="2">
        <v>42265</v>
      </c>
      <c r="D51" s="3">
        <v>0.33333333333333331</v>
      </c>
      <c r="E51" s="1">
        <v>44.959690000000002</v>
      </c>
      <c r="F51" s="1">
        <v>-74.685860000000005</v>
      </c>
      <c r="G51" s="1" t="s">
        <v>32</v>
      </c>
      <c r="H51" s="1" t="s">
        <v>13</v>
      </c>
      <c r="I51" s="1">
        <v>0.02</v>
      </c>
      <c r="J51" s="1">
        <v>9.1999999999999993</v>
      </c>
    </row>
    <row r="52" spans="1:11" x14ac:dyDescent="0.35">
      <c r="A52" s="1" t="s">
        <v>12</v>
      </c>
      <c r="B52" s="1">
        <v>1</v>
      </c>
      <c r="C52" s="2">
        <v>42265</v>
      </c>
      <c r="D52" s="3">
        <v>0.37222222222222223</v>
      </c>
      <c r="E52" s="1">
        <v>44.996549999999999</v>
      </c>
      <c r="F52" s="1">
        <v>-74.646630000000002</v>
      </c>
      <c r="G52" s="1" t="s">
        <v>10</v>
      </c>
      <c r="H52" s="1" t="s">
        <v>15</v>
      </c>
      <c r="I52" s="1">
        <v>0.08</v>
      </c>
      <c r="J52" s="1">
        <v>7.41</v>
      </c>
    </row>
    <row r="53" spans="1:11" x14ac:dyDescent="0.35">
      <c r="A53" s="1" t="s">
        <v>14</v>
      </c>
      <c r="B53" s="1">
        <v>1</v>
      </c>
      <c r="C53" s="2">
        <v>42283</v>
      </c>
      <c r="D53" s="3">
        <v>0.38194444444444442</v>
      </c>
      <c r="E53" s="1">
        <v>44.997430000000001</v>
      </c>
      <c r="F53" s="1">
        <v>-74.646609999999896</v>
      </c>
      <c r="G53" s="1" t="s">
        <v>10</v>
      </c>
      <c r="H53" s="1" t="s">
        <v>15</v>
      </c>
      <c r="I53" s="1">
        <v>0.02</v>
      </c>
      <c r="J53" s="1">
        <v>5.04</v>
      </c>
    </row>
    <row r="54" spans="1:11" x14ac:dyDescent="0.35">
      <c r="A54" s="1" t="s">
        <v>19</v>
      </c>
      <c r="B54" s="1">
        <v>2</v>
      </c>
      <c r="C54" s="2">
        <v>42283</v>
      </c>
      <c r="D54" s="3">
        <v>0.39027777777777778</v>
      </c>
      <c r="E54" s="1">
        <v>44.985639999999897</v>
      </c>
      <c r="F54" s="1">
        <v>-74.653630000000007</v>
      </c>
      <c r="G54" s="1" t="s">
        <v>10</v>
      </c>
      <c r="H54" s="1" t="s">
        <v>28</v>
      </c>
      <c r="I54" s="1">
        <v>0.01</v>
      </c>
      <c r="J54" s="1">
        <v>6.84</v>
      </c>
    </row>
    <row r="55" spans="1:11" x14ac:dyDescent="0.35">
      <c r="A55" s="1" t="s">
        <v>30</v>
      </c>
      <c r="B55" s="1">
        <v>3</v>
      </c>
      <c r="C55" s="2">
        <v>42283</v>
      </c>
      <c r="D55" s="3">
        <v>0.40277777777777779</v>
      </c>
      <c r="E55" s="1">
        <v>44.976410000000001</v>
      </c>
      <c r="F55" s="1">
        <v>-74.661770000000004</v>
      </c>
      <c r="G55" s="1" t="s">
        <v>10</v>
      </c>
      <c r="H55" s="1" t="s">
        <v>39</v>
      </c>
      <c r="I55" s="1">
        <v>0.03</v>
      </c>
      <c r="J55" s="1">
        <v>7.51</v>
      </c>
    </row>
    <row r="56" spans="1:11" x14ac:dyDescent="0.35">
      <c r="A56" s="1" t="s">
        <v>42</v>
      </c>
      <c r="B56" s="1">
        <v>4</v>
      </c>
      <c r="C56" s="2">
        <v>42283</v>
      </c>
      <c r="D56" s="3">
        <v>0.4555555555555556</v>
      </c>
      <c r="E56" s="1">
        <v>44.970700000000001</v>
      </c>
      <c r="F56" s="1">
        <v>-74.669179999999898</v>
      </c>
      <c r="G56" s="1" t="s">
        <v>32</v>
      </c>
      <c r="H56" s="1" t="s">
        <v>44</v>
      </c>
      <c r="I56" s="1">
        <v>0.08</v>
      </c>
      <c r="J56" s="1">
        <v>6.93</v>
      </c>
    </row>
    <row r="57" spans="1:11" x14ac:dyDescent="0.35">
      <c r="A57" s="1" t="s">
        <v>46</v>
      </c>
      <c r="B57" s="1">
        <v>5</v>
      </c>
      <c r="C57" s="2">
        <v>42283</v>
      </c>
      <c r="D57" s="3">
        <v>0.46875</v>
      </c>
      <c r="E57" s="1">
        <v>44.96217</v>
      </c>
      <c r="F57" s="1">
        <v>-74.669430000000006</v>
      </c>
      <c r="G57" s="1" t="s">
        <v>32</v>
      </c>
      <c r="H57" s="1" t="s">
        <v>51</v>
      </c>
      <c r="I57" s="1">
        <v>0.08</v>
      </c>
      <c r="J57" s="1">
        <v>6.13</v>
      </c>
    </row>
    <row r="58" spans="1:11" x14ac:dyDescent="0.35">
      <c r="A58" s="1" t="s">
        <v>50</v>
      </c>
      <c r="B58" s="1">
        <v>6</v>
      </c>
      <c r="C58" s="2">
        <v>42283</v>
      </c>
      <c r="D58" s="3">
        <v>0.49930555555555556</v>
      </c>
      <c r="E58" s="1">
        <v>44.959209999999899</v>
      </c>
      <c r="F58" s="1">
        <v>-74.685500000000005</v>
      </c>
      <c r="G58" s="1" t="s">
        <v>32</v>
      </c>
      <c r="H58" s="1" t="s">
        <v>13</v>
      </c>
      <c r="I58" s="1">
        <v>0.04</v>
      </c>
      <c r="J58" s="1">
        <v>8.57</v>
      </c>
      <c r="K58" s="1" t="s">
        <v>22</v>
      </c>
    </row>
    <row r="59" spans="1:11" x14ac:dyDescent="0.35">
      <c r="A59" s="1" t="s">
        <v>54</v>
      </c>
      <c r="B59" s="1">
        <v>7</v>
      </c>
      <c r="C59" s="2">
        <v>42283</v>
      </c>
      <c r="D59" s="3">
        <v>0.52152777777777781</v>
      </c>
      <c r="E59" s="1">
        <v>44.944850000000002</v>
      </c>
      <c r="F59" s="1">
        <v>-74.699520000000007</v>
      </c>
      <c r="G59" s="1" t="s">
        <v>32</v>
      </c>
      <c r="H59" s="1" t="s">
        <v>48</v>
      </c>
      <c r="I59" s="1">
        <v>0.14000000000000001</v>
      </c>
      <c r="J59" s="1">
        <v>6.89</v>
      </c>
    </row>
    <row r="60" spans="1:11" x14ac:dyDescent="0.35">
      <c r="A60" s="1" t="s">
        <v>57</v>
      </c>
      <c r="B60" s="1">
        <v>8</v>
      </c>
      <c r="C60" s="2">
        <v>42283</v>
      </c>
      <c r="D60" s="3">
        <v>0.54722222222222217</v>
      </c>
      <c r="E60" s="1">
        <v>44.9334899999999</v>
      </c>
      <c r="F60" s="1">
        <v>-74.708600000000004</v>
      </c>
      <c r="G60" s="1" t="s">
        <v>32</v>
      </c>
      <c r="H60" s="1" t="s">
        <v>59</v>
      </c>
      <c r="I60" s="1">
        <v>0.14000000000000001</v>
      </c>
      <c r="J60" s="1">
        <v>4.09</v>
      </c>
    </row>
    <row r="61" spans="1:11" x14ac:dyDescent="0.35">
      <c r="A61" s="1" t="s">
        <v>61</v>
      </c>
      <c r="B61" s="1">
        <v>9</v>
      </c>
      <c r="C61" s="2">
        <v>42283</v>
      </c>
      <c r="D61" s="3">
        <v>0.65138888888888891</v>
      </c>
      <c r="E61" s="1">
        <v>44.924970000000002</v>
      </c>
      <c r="F61" s="1">
        <v>-74.722560000000001</v>
      </c>
      <c r="G61" s="1" t="s">
        <v>32</v>
      </c>
      <c r="H61" s="1" t="s">
        <v>66</v>
      </c>
      <c r="I61" s="1">
        <v>0.08</v>
      </c>
      <c r="J61" s="1">
        <v>5.42</v>
      </c>
    </row>
    <row r="62" spans="1:11" x14ac:dyDescent="0.35">
      <c r="A62" s="1" t="s">
        <v>67</v>
      </c>
      <c r="B62" s="1">
        <v>10</v>
      </c>
      <c r="C62" s="2">
        <v>42283</v>
      </c>
      <c r="D62" s="3">
        <v>0.65833333333333333</v>
      </c>
      <c r="E62" s="1">
        <v>44.877450000000003</v>
      </c>
      <c r="F62" s="1">
        <v>-74.7750699999999</v>
      </c>
      <c r="G62" s="1" t="s">
        <v>63</v>
      </c>
      <c r="H62" s="1" t="s">
        <v>69</v>
      </c>
      <c r="I62" s="1">
        <v>0.03</v>
      </c>
      <c r="J62" s="1">
        <v>4.58</v>
      </c>
    </row>
    <row r="63" spans="1:11" x14ac:dyDescent="0.35">
      <c r="A63" s="1" t="s">
        <v>71</v>
      </c>
      <c r="B63" s="1">
        <v>11</v>
      </c>
      <c r="C63" s="2">
        <v>42283</v>
      </c>
      <c r="D63" s="3">
        <v>0.68194444444444435</v>
      </c>
      <c r="E63" s="1">
        <v>44.819070000000004</v>
      </c>
      <c r="F63" s="1">
        <v>-74.784139999999894</v>
      </c>
      <c r="G63" s="1" t="s">
        <v>63</v>
      </c>
      <c r="H63" s="1" t="s">
        <v>73</v>
      </c>
      <c r="I63" s="1">
        <v>0.09</v>
      </c>
      <c r="J63" s="1">
        <v>3.7</v>
      </c>
    </row>
    <row r="64" spans="1:11" x14ac:dyDescent="0.35">
      <c r="A64" s="1" t="s">
        <v>86</v>
      </c>
      <c r="B64" s="1">
        <v>15</v>
      </c>
      <c r="C64" s="2">
        <v>42284</v>
      </c>
      <c r="D64" s="3">
        <v>0.35833333333333334</v>
      </c>
      <c r="E64" s="1">
        <v>44.688040000000001</v>
      </c>
      <c r="F64" s="1">
        <v>-74.611800000000002</v>
      </c>
      <c r="G64" s="1" t="s">
        <v>63</v>
      </c>
      <c r="H64" s="1" t="s">
        <v>11</v>
      </c>
      <c r="I64" s="1">
        <v>0.23</v>
      </c>
      <c r="J64" s="1">
        <v>3.35</v>
      </c>
    </row>
    <row r="65" spans="1:11" x14ac:dyDescent="0.35">
      <c r="A65" s="1" t="s">
        <v>94</v>
      </c>
      <c r="B65" s="1">
        <v>17</v>
      </c>
      <c r="C65" s="2">
        <v>42284</v>
      </c>
      <c r="D65" s="3">
        <v>0.41180555555555554</v>
      </c>
      <c r="E65" s="1">
        <v>44.633890000000001</v>
      </c>
      <c r="F65" s="1">
        <v>-74.438559999999896</v>
      </c>
      <c r="G65" s="1" t="s">
        <v>88</v>
      </c>
      <c r="H65" s="1" t="s">
        <v>90</v>
      </c>
      <c r="I65" s="1">
        <v>7.0000000000000007E-2</v>
      </c>
      <c r="J65" s="1">
        <v>2.66</v>
      </c>
    </row>
    <row r="66" spans="1:11" x14ac:dyDescent="0.35">
      <c r="A66" s="1" t="s">
        <v>91</v>
      </c>
      <c r="B66" s="1">
        <v>16</v>
      </c>
      <c r="C66" s="2">
        <v>42284</v>
      </c>
      <c r="D66" s="3">
        <v>0.46875</v>
      </c>
      <c r="E66" s="1">
        <v>44.675159999999899</v>
      </c>
      <c r="F66" s="1">
        <v>-74.427350000000004</v>
      </c>
      <c r="G66" s="1" t="s">
        <v>88</v>
      </c>
      <c r="H66" s="1" t="s">
        <v>97</v>
      </c>
      <c r="I66" s="1">
        <v>0.02</v>
      </c>
      <c r="J66" s="1">
        <v>2.2599999999999998</v>
      </c>
    </row>
    <row r="67" spans="1:11" x14ac:dyDescent="0.35">
      <c r="A67" s="1" t="s">
        <v>98</v>
      </c>
      <c r="B67" s="1">
        <v>18</v>
      </c>
      <c r="C67" s="2">
        <v>42284</v>
      </c>
      <c r="D67" s="3">
        <v>0.49513888888888885</v>
      </c>
      <c r="E67" s="1">
        <v>44.618499999999997</v>
      </c>
      <c r="F67" s="1">
        <v>-74.286289999999994</v>
      </c>
      <c r="G67" s="1" t="s">
        <v>88</v>
      </c>
      <c r="H67" s="1" t="s">
        <v>101</v>
      </c>
      <c r="I67" s="1">
        <v>0.19</v>
      </c>
      <c r="J67" s="1">
        <v>0.32400000000000001</v>
      </c>
      <c r="K67" s="1" t="s">
        <v>22</v>
      </c>
    </row>
    <row r="68" spans="1:11" x14ac:dyDescent="0.35">
      <c r="A68" s="1" t="s">
        <v>102</v>
      </c>
      <c r="B68" s="1">
        <v>19</v>
      </c>
      <c r="C68" s="2">
        <v>42284</v>
      </c>
      <c r="D68" s="3">
        <v>0.51458333333333328</v>
      </c>
      <c r="E68" s="1">
        <v>44.575949999999899</v>
      </c>
      <c r="F68" s="1">
        <v>-74.273430000000005</v>
      </c>
      <c r="G68" s="1" t="s">
        <v>88</v>
      </c>
      <c r="H68" s="1" t="s">
        <v>104</v>
      </c>
      <c r="I68" s="1">
        <v>0.08</v>
      </c>
      <c r="J68" s="1">
        <v>0.59599999999999997</v>
      </c>
    </row>
    <row r="69" spans="1:11" x14ac:dyDescent="0.35">
      <c r="A69" s="1" t="s">
        <v>106</v>
      </c>
      <c r="B69" s="1">
        <v>20</v>
      </c>
      <c r="C69" s="2">
        <v>42284</v>
      </c>
      <c r="D69" s="3">
        <v>0.56041666666666667</v>
      </c>
      <c r="E69" s="1">
        <v>44.48104</v>
      </c>
      <c r="F69" s="1">
        <v>-74.280100000000004</v>
      </c>
      <c r="G69" s="1" t="s">
        <v>88</v>
      </c>
      <c r="H69" s="1" t="s">
        <v>112</v>
      </c>
      <c r="I69" s="1">
        <v>0.22</v>
      </c>
      <c r="J69" s="1">
        <v>1.06</v>
      </c>
    </row>
    <row r="70" spans="1:11" x14ac:dyDescent="0.35">
      <c r="A70" s="1" t="s">
        <v>114</v>
      </c>
      <c r="B70" s="1">
        <v>22</v>
      </c>
      <c r="C70" s="2">
        <v>42284</v>
      </c>
      <c r="D70" s="3">
        <v>0.60694444444444451</v>
      </c>
      <c r="E70" s="1">
        <v>44.431190000000001</v>
      </c>
      <c r="F70" s="1">
        <v>-74.29956</v>
      </c>
      <c r="G70" s="1" t="s">
        <v>88</v>
      </c>
      <c r="H70" s="1" t="s">
        <v>110</v>
      </c>
      <c r="I70" s="1">
        <v>0.44</v>
      </c>
      <c r="J70" s="1">
        <v>5.9</v>
      </c>
    </row>
    <row r="71" spans="1:11" x14ac:dyDescent="0.35">
      <c r="A71" s="1" t="s">
        <v>109</v>
      </c>
      <c r="B71" s="1">
        <v>21</v>
      </c>
      <c r="C71" s="2">
        <v>42284</v>
      </c>
      <c r="D71" s="3">
        <v>0.61875000000000002</v>
      </c>
      <c r="E71" s="1">
        <v>44.433239999999898</v>
      </c>
      <c r="F71" s="1">
        <v>-74.343279999999893</v>
      </c>
      <c r="G71" s="1" t="s">
        <v>88</v>
      </c>
      <c r="H71" s="1" t="s">
        <v>18</v>
      </c>
      <c r="I71" s="1">
        <v>0.06</v>
      </c>
      <c r="J71" s="1">
        <v>1.48</v>
      </c>
    </row>
    <row r="72" spans="1:11" x14ac:dyDescent="0.35">
      <c r="A72" s="1" t="s">
        <v>75</v>
      </c>
      <c r="B72" s="1">
        <v>12</v>
      </c>
      <c r="C72" s="2">
        <v>42285</v>
      </c>
      <c r="D72" s="3">
        <v>0.36944444444444441</v>
      </c>
      <c r="E72" s="1">
        <v>44.773029999999899</v>
      </c>
      <c r="F72" s="1">
        <v>-74.790270000000007</v>
      </c>
      <c r="G72" s="1" t="s">
        <v>63</v>
      </c>
      <c r="H72" s="1" t="s">
        <v>77</v>
      </c>
      <c r="I72" s="1">
        <v>0.41</v>
      </c>
      <c r="J72" s="1">
        <v>1.06</v>
      </c>
      <c r="K72" s="1" t="s">
        <v>22</v>
      </c>
    </row>
    <row r="73" spans="1:11" x14ac:dyDescent="0.35">
      <c r="A73" s="1" t="s">
        <v>79</v>
      </c>
      <c r="B73" s="1">
        <v>13</v>
      </c>
      <c r="C73" s="2">
        <v>42285</v>
      </c>
      <c r="D73" s="3">
        <v>0.39791666666666664</v>
      </c>
      <c r="E73" s="1">
        <v>44.741590000000002</v>
      </c>
      <c r="F73" s="1">
        <v>-74.7667</v>
      </c>
      <c r="G73" s="1" t="s">
        <v>63</v>
      </c>
      <c r="H73" s="1" t="s">
        <v>81</v>
      </c>
      <c r="I73" s="1">
        <v>0.57999999999999996</v>
      </c>
      <c r="J73" s="1">
        <v>1.36</v>
      </c>
    </row>
    <row r="74" spans="1:11" x14ac:dyDescent="0.35">
      <c r="A74" s="1" t="s">
        <v>83</v>
      </c>
      <c r="B74" s="1">
        <v>14</v>
      </c>
      <c r="C74" s="2">
        <v>42285</v>
      </c>
      <c r="D74" s="3">
        <v>0.4201388888888889</v>
      </c>
      <c r="E74" s="1">
        <v>44.705779999999898</v>
      </c>
      <c r="F74" s="1">
        <v>-74.715289999999897</v>
      </c>
      <c r="G74" s="1" t="s">
        <v>63</v>
      </c>
      <c r="H74" s="1" t="s">
        <v>41</v>
      </c>
      <c r="I74" s="1">
        <v>0.14000000000000001</v>
      </c>
      <c r="J74" s="1">
        <v>1.28</v>
      </c>
    </row>
  </sheetData>
  <sortState xmlns:xlrd2="http://schemas.microsoft.com/office/spreadsheetml/2017/richdata2" ref="A3:K73">
    <sortCondition ref="A3:A73"/>
  </sortState>
  <pageMargins left="0" right="0" top="0.39410000000000006" bottom="0.39410000000000006" header="0" footer="0"/>
  <pageSetup fitToWidth="0" fitToHeight="0" pageOrder="overThenDown" orientation="portrait" horizontalDpi="1200" verticalDpi="1200" r:id="rId2"/>
  <headerFooter>
    <oddHeader>&amp;C&amp;A</oddHeader>
    <oddFooter>&amp;CPage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780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Cornman, Robert S.</dc:creator>
  <cp:lastModifiedBy>Cornman, Robert S.</cp:lastModifiedBy>
  <cp:revision>20</cp:revision>
  <dcterms:created xsi:type="dcterms:W3CDTF">2019-10-25T15:11:33Z</dcterms:created>
  <dcterms:modified xsi:type="dcterms:W3CDTF">2020-10-20T14:56:02Z</dcterms:modified>
</cp:coreProperties>
</file>