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zakmai\vizsgalatok\EDC_ALAK\CIKKHEZ\PEERJ\20210128\"/>
    </mc:Choice>
  </mc:AlternateContent>
  <xr:revisionPtr revIDLastSave="0" documentId="13_ncr:1_{270A0679-13EB-448F-8784-7827A2D0E86F}" xr6:coauthVersionLast="46" xr6:coauthVersionMax="46" xr10:uidLastSave="{00000000-0000-0000-0000-000000000000}"/>
  <bookViews>
    <workbookView xWindow="1284" yWindow="-108" windowWidth="21864" windowHeight="13176" xr2:uid="{D4CADE9D-DA6E-4270-8ED0-258347C1B99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<sst xmlns="http://schemas.openxmlformats.org/spreadsheetml/2006/main" count="101" uniqueCount="85">
  <si>
    <t>Code</t>
  </si>
  <si>
    <t>caffeine</t>
  </si>
  <si>
    <t>theophyllin</t>
  </si>
  <si>
    <t>paracetamol</t>
  </si>
  <si>
    <t>lidocaine</t>
  </si>
  <si>
    <t>carbamazepine</t>
  </si>
  <si>
    <t>naproxen</t>
  </si>
  <si>
    <t>ketamin</t>
  </si>
  <si>
    <t>bupropion</t>
  </si>
  <si>
    <t>pethidine</t>
  </si>
  <si>
    <t>lacosamide</t>
  </si>
  <si>
    <t>lamotrigine</t>
  </si>
  <si>
    <t>propranolol</t>
  </si>
  <si>
    <t>tramadol</t>
  </si>
  <si>
    <t>mirtazapine</t>
  </si>
  <si>
    <t>metoprolol</t>
  </si>
  <si>
    <t>nordiazepam</t>
  </si>
  <si>
    <t>trimetazidine</t>
  </si>
  <si>
    <t>diazepam</t>
  </si>
  <si>
    <t>oxazepam</t>
  </si>
  <si>
    <t>benzoyl-ecgonine</t>
  </si>
  <si>
    <t>diclofenac</t>
  </si>
  <si>
    <t>metoclopramide</t>
  </si>
  <si>
    <t>temazepam</t>
  </si>
  <si>
    <t>cocaine</t>
  </si>
  <si>
    <t>betaxolol</t>
  </si>
  <si>
    <t>zolpidem</t>
  </si>
  <si>
    <t>codeine</t>
  </si>
  <si>
    <t>warfarin</t>
  </si>
  <si>
    <t>alprazolam</t>
  </si>
  <si>
    <t>olanzapine</t>
  </si>
  <si>
    <t>methadone</t>
  </si>
  <si>
    <t>citalopram</t>
  </si>
  <si>
    <t>ethylmorphine</t>
  </si>
  <si>
    <t>bisoprolol</t>
  </si>
  <si>
    <t>midazolam</t>
  </si>
  <si>
    <t>clozapine</t>
  </si>
  <si>
    <t>tiapride</t>
  </si>
  <si>
    <t>propafenone</t>
  </si>
  <si>
    <t>cinolazepam</t>
  </si>
  <si>
    <t>perindopril</t>
  </si>
  <si>
    <t>trazodone</t>
  </si>
  <si>
    <t>losartan</t>
  </si>
  <si>
    <t>fentanyl</t>
  </si>
  <si>
    <t>drospirenone</t>
  </si>
  <si>
    <t>quetiapine</t>
  </si>
  <si>
    <t>risperidone</t>
  </si>
  <si>
    <t>verapamil</t>
  </si>
  <si>
    <t>zopiclone</t>
  </si>
  <si>
    <t>carvedilol</t>
  </si>
  <si>
    <t>E1</t>
  </si>
  <si>
    <t>aE2</t>
  </si>
  <si>
    <t>bE2</t>
  </si>
  <si>
    <t>E3</t>
  </si>
  <si>
    <t>EE2</t>
  </si>
  <si>
    <t>2,17</t>
  </si>
  <si>
    <t>8,28</t>
  </si>
  <si>
    <t>2,13</t>
  </si>
  <si>
    <t>VALBAR</t>
  </si>
  <si>
    <t>DTCDUN</t>
  </si>
  <si>
    <t>TAPUJS</t>
  </si>
  <si>
    <t>SZEBIC</t>
  </si>
  <si>
    <t>TAPGYO</t>
  </si>
  <si>
    <t>GERTOS</t>
  </si>
  <si>
    <t>HOSTOR2</t>
  </si>
  <si>
    <t>GOMVAC</t>
  </si>
  <si>
    <t>MORVER</t>
  </si>
  <si>
    <t>BUKIZB</t>
  </si>
  <si>
    <t>BUKSZE</t>
  </si>
  <si>
    <t>BUKTOR</t>
  </si>
  <si>
    <t>HOSKAM</t>
  </si>
  <si>
    <t>HOSKEL</t>
  </si>
  <si>
    <t>HOSTOR</t>
  </si>
  <si>
    <t>BENBIA</t>
  </si>
  <si>
    <t>GERTOR</t>
  </si>
  <si>
    <t>gibel carp scale</t>
  </si>
  <si>
    <t>chub scale</t>
  </si>
  <si>
    <t>roach scale</t>
  </si>
  <si>
    <t>TAPSZE</t>
  </si>
  <si>
    <t>TAPTAP</t>
  </si>
  <si>
    <t>TAPUJS2</t>
  </si>
  <si>
    <t>roach body</t>
  </si>
  <si>
    <t>chub body</t>
  </si>
  <si>
    <t>GERCEG</t>
  </si>
  <si>
    <t>gibel carp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</si>
</sst>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4505-2351-4BB3-93AD-0987C84849C3}">
  <dimension ref="A1:BC61"/>
  <sheetViews>
    <sheetView tabSelected="1" zoomScaleNormal="100" workbookViewId="0">
      <selection activeCell="C48" sqref="C48"/>
    </sheetView>
  </sheetViews>
  <sheetFormatPr defaultRowHeight="14.4" x14ac:dyDescent="0.3"/>
  <cols>
    <col min="1" max="1" width="16.5546875" style="2" customWidth="1"/>
    <col min="2" max="2" width="8.88671875" style="2"/>
    <col min="3" max="3" width="12.109375" style="2" customWidth="1"/>
    <col min="4" max="4" width="13.21875" style="2" customWidth="1"/>
    <col min="5" max="5" width="8.88671875" style="2"/>
    <col min="6" max="6" width="15" style="2" customWidth="1"/>
    <col min="7" max="8" width="8.88671875" style="2"/>
    <col min="9" max="9" width="11.44140625" style="2" customWidth="1"/>
    <col min="10" max="10" width="8.88671875" style="2"/>
    <col min="11" max="11" width="12.77734375" style="2" customWidth="1"/>
    <col min="12" max="12" width="14" style="2" customWidth="1"/>
    <col min="13" max="13" width="14.109375" style="2" customWidth="1"/>
    <col min="14" max="14" width="8.88671875" style="2"/>
    <col min="15" max="15" width="13.21875" style="2" customWidth="1"/>
    <col min="16" max="16" width="13.109375" style="2" customWidth="1"/>
    <col min="17" max="17" width="14.6640625" style="2" customWidth="1"/>
    <col min="18" max="18" width="13.6640625" style="2" customWidth="1"/>
    <col min="19" max="19" width="9.88671875" style="2" customWidth="1"/>
    <col min="20" max="20" width="12.33203125" style="2" customWidth="1"/>
    <col min="21" max="21" width="16.88671875" style="2" customWidth="1"/>
    <col min="22" max="22" width="11.44140625" style="2" customWidth="1"/>
    <col min="23" max="23" width="17.109375" style="2" customWidth="1"/>
    <col min="24" max="24" width="13.6640625" style="2" customWidth="1"/>
    <col min="25" max="25" width="8.88671875" style="2"/>
    <col min="26" max="26" width="10.33203125" style="2" customWidth="1"/>
    <col min="27" max="28" width="8.88671875" style="2"/>
    <col min="29" max="29" width="9.88671875" style="2" customWidth="1"/>
    <col min="30" max="30" width="14.88671875" style="2" customWidth="1"/>
    <col min="31" max="31" width="14.5546875" style="2" customWidth="1"/>
    <col min="32" max="32" width="13.6640625" style="2" customWidth="1"/>
    <col min="33" max="33" width="12.33203125" style="2" customWidth="1"/>
    <col min="34" max="34" width="14.77734375" style="2" customWidth="1"/>
    <col min="35" max="35" width="10.88671875" style="2" customWidth="1"/>
    <col min="36" max="36" width="12.109375" style="2" customWidth="1"/>
    <col min="37" max="37" width="10.44140625" style="2" customWidth="1"/>
    <col min="38" max="38" width="10.6640625" style="2" customWidth="1"/>
    <col min="39" max="39" width="13.6640625" style="2" customWidth="1"/>
    <col min="40" max="40" width="14.6640625" style="2" customWidth="1"/>
    <col min="41" max="41" width="14.33203125" style="2" customWidth="1"/>
    <col min="42" max="42" width="11.44140625" style="2" customWidth="1"/>
    <col min="43" max="44" width="8.88671875" style="2"/>
    <col min="45" max="45" width="13.77734375" style="2" customWidth="1"/>
    <col min="46" max="46" width="12.6640625" style="2" customWidth="1"/>
    <col min="47" max="47" width="13.109375" style="2" customWidth="1"/>
    <col min="48" max="48" width="12.5546875" style="2" customWidth="1"/>
    <col min="49" max="49" width="10.6640625" style="2" customWidth="1"/>
    <col min="50" max="50" width="10.44140625" style="2" customWidth="1"/>
    <col min="51" max="16384" width="8.88671875" style="2"/>
  </cols>
  <sheetData>
    <row r="1" spans="1:55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11" t="s">
        <v>29</v>
      </c>
      <c r="AE1" s="3" t="s">
        <v>30</v>
      </c>
      <c r="AF1" s="3" t="s">
        <v>31</v>
      </c>
      <c r="AG1" s="11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</row>
    <row r="2" spans="1:55" x14ac:dyDescent="0.3">
      <c r="A2" s="2" t="s">
        <v>77</v>
      </c>
      <c r="B2" s="3"/>
      <c r="C2" s="3"/>
      <c r="D2" s="3"/>
      <c r="E2" s="3"/>
      <c r="F2" s="1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2"/>
      <c r="AE2" s="3"/>
      <c r="AF2" s="3"/>
      <c r="AG2" s="1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3">
      <c r="A3" s="2" t="s">
        <v>58</v>
      </c>
      <c r="B3" s="3"/>
      <c r="E3" s="3">
        <v>116.375</v>
      </c>
      <c r="F3" s="3">
        <v>250</v>
      </c>
      <c r="G3" s="3"/>
      <c r="H3" s="3"/>
      <c r="I3" s="3"/>
      <c r="J3" s="3"/>
      <c r="K3" s="3"/>
      <c r="L3" s="3">
        <v>496.875</v>
      </c>
      <c r="M3" s="3"/>
      <c r="N3" s="3">
        <v>102.325</v>
      </c>
      <c r="O3" s="3"/>
      <c r="P3" s="3">
        <v>10.234999999999999</v>
      </c>
      <c r="Q3" s="3"/>
      <c r="R3" s="3"/>
      <c r="S3" s="3"/>
      <c r="T3" s="3"/>
      <c r="U3" s="3">
        <v>0.73</v>
      </c>
      <c r="V3" s="3">
        <v>47.805</v>
      </c>
      <c r="W3" s="3"/>
      <c r="X3" s="3"/>
      <c r="Y3" s="3">
        <v>1.95</v>
      </c>
      <c r="Z3" s="3"/>
      <c r="AA3" s="3"/>
      <c r="AB3" s="3"/>
      <c r="AC3" s="3">
        <v>0.7</v>
      </c>
      <c r="AD3" s="3">
        <v>2.4449999999999998</v>
      </c>
      <c r="AE3" s="3"/>
      <c r="AF3" s="3"/>
      <c r="AG3" s="3">
        <v>0.53</v>
      </c>
      <c r="AH3" s="3"/>
      <c r="AI3" s="3"/>
      <c r="AJ3" s="3"/>
      <c r="AK3" s="3">
        <v>0.35</v>
      </c>
      <c r="AL3" s="3">
        <v>9.9849999999999994</v>
      </c>
      <c r="AM3" s="3">
        <v>1.4950000000000001</v>
      </c>
      <c r="AN3" s="3">
        <v>44.075000000000003</v>
      </c>
      <c r="AO3" s="3">
        <v>58.14</v>
      </c>
      <c r="AP3" s="3"/>
      <c r="AQ3" s="3">
        <v>19.885000000000002</v>
      </c>
      <c r="AR3" s="3"/>
      <c r="AS3" s="3"/>
      <c r="AT3" s="3"/>
      <c r="AU3" s="3">
        <v>1.23</v>
      </c>
      <c r="AV3" s="3">
        <v>0.89500000000000002</v>
      </c>
      <c r="AW3" s="3"/>
      <c r="AX3" s="3"/>
      <c r="AY3" s="3"/>
      <c r="AZ3" s="3"/>
      <c r="BA3" s="3"/>
      <c r="BB3" s="3"/>
      <c r="BC3" s="3"/>
    </row>
    <row r="4" spans="1:55" x14ac:dyDescent="0.3">
      <c r="A4" s="2" t="s">
        <v>59</v>
      </c>
      <c r="B4" s="3"/>
      <c r="E4" s="3">
        <v>39.545000000000002</v>
      </c>
      <c r="F4" s="3">
        <v>106.965</v>
      </c>
      <c r="G4" s="3"/>
      <c r="H4" s="3">
        <v>14.335000000000001</v>
      </c>
      <c r="I4" s="3"/>
      <c r="J4" s="3"/>
      <c r="K4" s="3"/>
      <c r="L4" s="3">
        <v>157.72999999999999</v>
      </c>
      <c r="M4" s="3">
        <v>2.2149999999999999</v>
      </c>
      <c r="N4" s="3">
        <v>25.96</v>
      </c>
      <c r="O4" s="3">
        <v>0.92500000000000004</v>
      </c>
      <c r="P4" s="3">
        <v>52.38</v>
      </c>
      <c r="Q4" s="3">
        <v>0.23499999999999999</v>
      </c>
      <c r="R4" s="3">
        <v>21.36</v>
      </c>
      <c r="S4" s="3">
        <v>0.60499999999999998</v>
      </c>
      <c r="T4" s="3"/>
      <c r="U4" s="3" t="s">
        <v>55</v>
      </c>
      <c r="V4" s="3">
        <v>39.17</v>
      </c>
      <c r="W4" s="3"/>
      <c r="X4" s="3"/>
      <c r="Y4" s="3">
        <v>0.28000000000000003</v>
      </c>
      <c r="Z4" s="3"/>
      <c r="AA4" s="3">
        <v>0.255</v>
      </c>
      <c r="AB4" s="3"/>
      <c r="AC4" s="3">
        <v>0.32500000000000001</v>
      </c>
      <c r="AD4" s="3">
        <v>0.68</v>
      </c>
      <c r="AE4" s="3"/>
      <c r="AF4" s="3">
        <v>0.37</v>
      </c>
      <c r="AG4" s="3"/>
      <c r="AH4" s="3"/>
      <c r="AI4" s="3">
        <v>12.615</v>
      </c>
      <c r="AJ4" s="3"/>
      <c r="AK4" s="3">
        <v>1.43</v>
      </c>
      <c r="AL4" s="3">
        <v>7.3449999999999998</v>
      </c>
      <c r="AM4" s="3" t="s">
        <v>56</v>
      </c>
      <c r="AN4" s="3">
        <v>8.0649999999999995</v>
      </c>
      <c r="AO4" s="3">
        <v>16.585000000000001</v>
      </c>
      <c r="AP4" s="3">
        <v>0.94499999999999995</v>
      </c>
      <c r="AQ4" s="3">
        <v>6.2649999999999997</v>
      </c>
      <c r="AR4" s="3"/>
      <c r="AS4" s="3"/>
      <c r="AT4" s="3">
        <v>0.83</v>
      </c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3">
      <c r="A5" s="2" t="s">
        <v>60</v>
      </c>
      <c r="B5" s="4">
        <v>247.982</v>
      </c>
      <c r="E5" s="4">
        <v>41.881999999999998</v>
      </c>
      <c r="F5" s="4">
        <v>216.07400000000001</v>
      </c>
      <c r="G5" s="4"/>
      <c r="H5" s="4"/>
      <c r="I5" s="3"/>
      <c r="J5" s="4"/>
      <c r="K5" s="4"/>
      <c r="L5" s="4">
        <v>904.553</v>
      </c>
      <c r="M5" s="4"/>
      <c r="N5" s="4">
        <v>72.498000000000005</v>
      </c>
      <c r="O5" s="4"/>
      <c r="P5" s="4">
        <v>1.163</v>
      </c>
      <c r="Q5" s="4"/>
      <c r="R5" s="4"/>
      <c r="S5" s="4"/>
      <c r="T5" s="4"/>
      <c r="U5" s="4"/>
      <c r="V5" s="4">
        <v>52.475000000000001</v>
      </c>
      <c r="W5" s="4"/>
      <c r="X5" s="3"/>
      <c r="Y5" s="4"/>
      <c r="Z5" s="4"/>
      <c r="AA5" s="4"/>
      <c r="AB5" s="3"/>
      <c r="AC5" s="4"/>
      <c r="AD5" s="4">
        <v>3.827</v>
      </c>
      <c r="AE5" s="4">
        <v>10.194000000000001</v>
      </c>
      <c r="AF5" s="4"/>
      <c r="AG5" s="4"/>
      <c r="AH5" s="3"/>
      <c r="AI5" s="4"/>
      <c r="AJ5" s="4"/>
      <c r="AK5" s="4">
        <v>2.8290000000000002</v>
      </c>
      <c r="AL5" s="4">
        <v>111.018</v>
      </c>
      <c r="AM5" s="4"/>
      <c r="AN5" s="4">
        <v>22.282</v>
      </c>
      <c r="AO5" s="4">
        <v>33.073500000000003</v>
      </c>
      <c r="AP5" s="4"/>
      <c r="AQ5" s="4">
        <v>4.6064999999999996</v>
      </c>
      <c r="AR5" s="4"/>
      <c r="AS5" s="4">
        <v>2.9994999999999998</v>
      </c>
      <c r="AT5" s="4"/>
      <c r="AU5" s="4"/>
      <c r="AV5" s="4"/>
      <c r="AW5" s="3"/>
      <c r="AX5" s="3"/>
      <c r="AY5" s="4">
        <v>0.77249999999999996</v>
      </c>
      <c r="AZ5" s="4"/>
      <c r="BA5" s="4"/>
      <c r="BB5" s="4"/>
      <c r="BC5" s="4">
        <v>0.13100000000000001</v>
      </c>
    </row>
    <row r="6" spans="1:55" x14ac:dyDescent="0.3">
      <c r="A6" s="2" t="s">
        <v>61</v>
      </c>
      <c r="B6" s="3">
        <v>1119</v>
      </c>
      <c r="E6" s="3">
        <v>5.9560000000000004</v>
      </c>
      <c r="F6" s="3">
        <v>28.079499999999999</v>
      </c>
      <c r="G6" s="3"/>
      <c r="H6" s="3"/>
      <c r="I6" s="3"/>
      <c r="J6" s="3"/>
      <c r="K6" s="3"/>
      <c r="L6" s="3"/>
      <c r="M6" s="3"/>
      <c r="N6" s="3">
        <v>0.72850000000000004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>
        <v>1.6855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2">
        <v>0.32850000000000001</v>
      </c>
      <c r="AZ6" s="5"/>
      <c r="BA6" s="5"/>
      <c r="BB6" s="5"/>
      <c r="BC6" s="5"/>
    </row>
    <row r="7" spans="1:55" x14ac:dyDescent="0.3">
      <c r="A7" s="2" t="s">
        <v>62</v>
      </c>
      <c r="B7" s="3">
        <v>1294.75</v>
      </c>
      <c r="E7" s="3">
        <v>59.865499999999997</v>
      </c>
      <c r="F7" s="3">
        <v>120.732</v>
      </c>
      <c r="G7" s="3"/>
      <c r="H7" s="3">
        <v>16.692499999999999</v>
      </c>
      <c r="I7" s="3"/>
      <c r="J7" s="3"/>
      <c r="K7" s="3"/>
      <c r="L7" s="3">
        <v>2163.37</v>
      </c>
      <c r="M7" s="3">
        <v>0.49049999999999999</v>
      </c>
      <c r="N7" s="3">
        <v>124.10299999999999</v>
      </c>
      <c r="O7" s="3"/>
      <c r="P7" s="3">
        <v>1.0355000000000001</v>
      </c>
      <c r="Q7" s="3"/>
      <c r="R7" s="3"/>
      <c r="S7" s="3"/>
      <c r="T7" s="3">
        <v>3.2389999999999999</v>
      </c>
      <c r="U7" s="3"/>
      <c r="V7" s="3">
        <v>357.84199999999998</v>
      </c>
      <c r="W7" s="3"/>
      <c r="X7" s="3"/>
      <c r="Y7" s="3"/>
      <c r="Z7" s="3"/>
      <c r="AA7" s="3"/>
      <c r="AB7" s="3"/>
      <c r="AC7" s="3"/>
      <c r="AD7" s="3">
        <v>12.454499999999999</v>
      </c>
      <c r="AE7" s="3">
        <v>28.916499999999999</v>
      </c>
      <c r="AF7" s="3"/>
      <c r="AG7" s="3"/>
      <c r="AH7" s="3"/>
      <c r="AI7" s="3"/>
      <c r="AJ7" s="3"/>
      <c r="AK7" s="3">
        <v>8.9770000000000003</v>
      </c>
      <c r="AL7" s="3">
        <v>123.73</v>
      </c>
      <c r="AM7" s="3"/>
      <c r="AN7" s="3">
        <v>89.015000000000001</v>
      </c>
      <c r="AO7" s="3">
        <v>152.40600000000001</v>
      </c>
      <c r="AP7" s="3"/>
      <c r="AQ7" s="3">
        <v>13.885999999999999</v>
      </c>
      <c r="AR7" s="3"/>
      <c r="AS7" s="3"/>
      <c r="AT7" s="3"/>
      <c r="AU7" s="3"/>
      <c r="AV7" s="3"/>
      <c r="AW7" s="3"/>
      <c r="AX7" s="3"/>
      <c r="AY7" s="2">
        <v>0.246</v>
      </c>
      <c r="BB7" s="5"/>
      <c r="BC7" s="5"/>
    </row>
    <row r="8" spans="1:55" x14ac:dyDescent="0.3">
      <c r="A8" s="2" t="s">
        <v>63</v>
      </c>
      <c r="B8" s="3">
        <v>1627.15</v>
      </c>
      <c r="E8" s="3">
        <v>69.427999999999997</v>
      </c>
      <c r="F8" s="3">
        <v>319.07600000000002</v>
      </c>
      <c r="G8" s="3"/>
      <c r="H8" s="3">
        <v>8.7934999999999999</v>
      </c>
      <c r="I8" s="3"/>
      <c r="J8" s="3">
        <v>0.29599999999999999</v>
      </c>
      <c r="K8" s="3">
        <v>82.549000000000007</v>
      </c>
      <c r="L8" s="3">
        <v>14338.3</v>
      </c>
      <c r="M8" s="3"/>
      <c r="N8" s="3">
        <v>126.45699999999999</v>
      </c>
      <c r="O8" s="3">
        <v>2.8065000000000002</v>
      </c>
      <c r="P8" s="3">
        <v>6.3775000000000004</v>
      </c>
      <c r="Q8" s="3"/>
      <c r="R8" s="3">
        <v>209.46299999999999</v>
      </c>
      <c r="S8" s="3"/>
      <c r="T8" s="3">
        <v>5.5804999999999998</v>
      </c>
      <c r="U8" s="3"/>
      <c r="V8" s="3">
        <v>2201.6999999999998</v>
      </c>
      <c r="W8" s="3">
        <v>1.1005</v>
      </c>
      <c r="X8" s="3"/>
      <c r="Y8" s="3"/>
      <c r="Z8" s="3"/>
      <c r="AA8" s="3"/>
      <c r="AB8" s="3"/>
      <c r="AC8" s="3"/>
      <c r="AD8" s="3">
        <v>20.561</v>
      </c>
      <c r="AE8" s="3"/>
      <c r="AF8" s="3"/>
      <c r="AG8" s="3"/>
      <c r="AH8" s="3"/>
      <c r="AI8" s="3">
        <v>1.3220000000000001</v>
      </c>
      <c r="AJ8" s="3"/>
      <c r="AK8" s="3">
        <v>21.170500000000001</v>
      </c>
      <c r="AL8" s="3">
        <v>153.32900000000001</v>
      </c>
      <c r="AM8" s="3"/>
      <c r="AN8" s="3">
        <v>267.815</v>
      </c>
      <c r="AO8" s="3">
        <v>285.46100000000001</v>
      </c>
      <c r="AP8" s="3"/>
      <c r="AQ8" s="3">
        <v>137.922</v>
      </c>
      <c r="AR8" s="3"/>
      <c r="AS8" s="3"/>
      <c r="AT8" s="3"/>
      <c r="AU8" s="3"/>
      <c r="AV8" s="3"/>
      <c r="AW8" s="3"/>
      <c r="AX8" s="3"/>
      <c r="AY8" s="2">
        <v>0.16750000000000001</v>
      </c>
      <c r="BA8" s="2">
        <v>0.59</v>
      </c>
      <c r="BB8" s="5"/>
      <c r="BC8" s="5"/>
    </row>
    <row r="11" spans="1:55" x14ac:dyDescent="0.3">
      <c r="A11" s="6" t="s">
        <v>76</v>
      </c>
      <c r="B11" s="3"/>
      <c r="C11" s="3"/>
      <c r="D11" s="3"/>
      <c r="E11" s="3"/>
      <c r="F11" s="1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2"/>
      <c r="AE11" s="3"/>
      <c r="AF11" s="3"/>
      <c r="AG11" s="12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3">
      <c r="A12" s="7" t="s">
        <v>64</v>
      </c>
      <c r="B12" s="3">
        <v>49.14</v>
      </c>
      <c r="C12" s="3"/>
      <c r="D12" s="3"/>
      <c r="E12" s="3">
        <v>133.91</v>
      </c>
      <c r="F12" s="3">
        <v>360.76</v>
      </c>
      <c r="G12" s="3"/>
      <c r="H12" s="3">
        <v>12.07</v>
      </c>
      <c r="I12" s="3">
        <v>0.8</v>
      </c>
      <c r="J12" s="3"/>
      <c r="K12" s="3">
        <v>5.65</v>
      </c>
      <c r="L12" s="3">
        <v>1431.87</v>
      </c>
      <c r="M12" s="3">
        <v>14.87</v>
      </c>
      <c r="N12" s="3">
        <v>454.58</v>
      </c>
      <c r="O12" s="3"/>
      <c r="P12" s="3">
        <v>139.11000000000001</v>
      </c>
      <c r="Q12" s="3">
        <v>2.75</v>
      </c>
      <c r="R12" s="3"/>
      <c r="S12" s="3">
        <v>0.28999999999999998</v>
      </c>
      <c r="T12" s="3">
        <v>3.84</v>
      </c>
      <c r="U12" s="3">
        <v>2.14</v>
      </c>
      <c r="V12" s="3">
        <v>109.66</v>
      </c>
      <c r="W12" s="3"/>
      <c r="X12" s="3">
        <v>2.2000000000000002</v>
      </c>
      <c r="Y12" s="3">
        <v>0.43</v>
      </c>
      <c r="Z12" s="3">
        <v>6.35</v>
      </c>
      <c r="AA12" s="3">
        <v>1.27</v>
      </c>
      <c r="AB12" s="3"/>
      <c r="AC12" s="3">
        <v>0.88</v>
      </c>
      <c r="AD12" s="3">
        <v>9.1199999999999992</v>
      </c>
      <c r="AE12" s="3"/>
      <c r="AF12" s="3"/>
      <c r="AG12" s="3">
        <v>6.23</v>
      </c>
      <c r="AH12" s="3"/>
      <c r="AI12" s="3">
        <v>154.72</v>
      </c>
      <c r="AJ12" s="3"/>
      <c r="AK12" s="3">
        <v>12.5</v>
      </c>
      <c r="AL12" s="3">
        <v>112.84</v>
      </c>
      <c r="AM12" s="3">
        <v>80.349999999999994</v>
      </c>
      <c r="AN12" s="3">
        <v>65.88</v>
      </c>
      <c r="AO12" s="3">
        <v>173.16</v>
      </c>
      <c r="AP12" s="3"/>
      <c r="AQ12" s="3">
        <v>165.93</v>
      </c>
      <c r="AR12" s="3"/>
      <c r="AS12" s="3"/>
      <c r="AT12" s="3"/>
      <c r="AU12" s="3"/>
      <c r="AV12" s="3">
        <v>0.96</v>
      </c>
      <c r="AW12" s="3">
        <v>2.75</v>
      </c>
      <c r="AX12" s="3"/>
      <c r="AY12" s="3">
        <v>0.94599999999999995</v>
      </c>
      <c r="AZ12" s="5"/>
      <c r="BA12" s="3"/>
      <c r="BB12" s="3"/>
      <c r="BC12" s="3">
        <v>0.13200000000000001</v>
      </c>
    </row>
    <row r="13" spans="1:55" x14ac:dyDescent="0.3">
      <c r="A13" s="1" t="s">
        <v>65</v>
      </c>
      <c r="B13" s="3">
        <v>181.73</v>
      </c>
      <c r="C13" s="3"/>
      <c r="D13" s="3">
        <v>550.82000000000005</v>
      </c>
      <c r="E13" s="3">
        <v>28.01</v>
      </c>
      <c r="F13" s="3">
        <v>112.92</v>
      </c>
      <c r="G13" s="3">
        <v>287.13</v>
      </c>
      <c r="H13" s="3"/>
      <c r="I13" s="3"/>
      <c r="J13" s="3"/>
      <c r="K13" s="3">
        <v>16.02</v>
      </c>
      <c r="L13" s="3">
        <v>84.79</v>
      </c>
      <c r="M13" s="3">
        <v>4.84</v>
      </c>
      <c r="N13" s="3"/>
      <c r="O13" s="3">
        <v>5.46</v>
      </c>
      <c r="P13" s="3">
        <v>51.67</v>
      </c>
      <c r="Q13" s="3"/>
      <c r="R13" s="3"/>
      <c r="S13" s="3"/>
      <c r="T13" s="3"/>
      <c r="U13" s="3"/>
      <c r="V13" s="3">
        <v>12.91</v>
      </c>
      <c r="W13" s="3"/>
      <c r="X13" s="3"/>
      <c r="Y13" s="3">
        <v>21.84</v>
      </c>
      <c r="Z13" s="3">
        <v>5.0199999999999996</v>
      </c>
      <c r="AA13" s="3"/>
      <c r="AB13" s="3">
        <v>20.03</v>
      </c>
      <c r="AC13" s="3"/>
      <c r="AD13" s="3">
        <v>2.5099999999999998</v>
      </c>
      <c r="AE13" s="3"/>
      <c r="AF13" s="3"/>
      <c r="AG13" s="3">
        <v>3.18</v>
      </c>
      <c r="AH13" s="3"/>
      <c r="AI13" s="3">
        <v>47.69</v>
      </c>
      <c r="AJ13" s="3"/>
      <c r="AK13" s="3"/>
      <c r="AL13" s="3">
        <v>0.52</v>
      </c>
      <c r="AM13" s="3">
        <v>11.72</v>
      </c>
      <c r="AN13" s="3">
        <v>3.46</v>
      </c>
      <c r="AO13" s="3">
        <v>20.76</v>
      </c>
      <c r="AP13" s="3"/>
      <c r="AQ13" s="3">
        <v>1.18</v>
      </c>
      <c r="AR13" s="3"/>
      <c r="AS13" s="3"/>
      <c r="AT13" s="3"/>
      <c r="AU13" s="3"/>
      <c r="AV13" s="3">
        <v>0.18</v>
      </c>
      <c r="AW13" s="3"/>
      <c r="AX13" s="3">
        <v>0.33</v>
      </c>
      <c r="AY13" s="3">
        <v>5.5529999999999999</v>
      </c>
      <c r="AZ13" s="5"/>
      <c r="BA13" s="3">
        <v>0.97199999999999998</v>
      </c>
      <c r="BB13" s="3">
        <v>1.5780000000000001</v>
      </c>
      <c r="BC13" s="3">
        <v>2.2410000000000001</v>
      </c>
    </row>
    <row r="14" spans="1:55" x14ac:dyDescent="0.3">
      <c r="A14" s="6" t="s">
        <v>66</v>
      </c>
      <c r="B14" s="3"/>
      <c r="C14" s="3"/>
      <c r="D14" s="3"/>
      <c r="E14" s="3">
        <v>0.72</v>
      </c>
      <c r="F14" s="3">
        <v>5.09</v>
      </c>
      <c r="G14" s="3"/>
      <c r="H14" s="3"/>
      <c r="I14" s="3">
        <v>5.19</v>
      </c>
      <c r="J14" s="3"/>
      <c r="K14" s="3"/>
      <c r="L14" s="3">
        <v>77.73</v>
      </c>
      <c r="M14" s="3"/>
      <c r="N14" s="3">
        <v>19.05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>
        <v>1.56</v>
      </c>
      <c r="AJ14" s="3"/>
      <c r="AK14" s="3"/>
      <c r="AL14" s="3"/>
      <c r="AM14" s="3">
        <v>0.85</v>
      </c>
      <c r="AN14" s="3">
        <v>2.17</v>
      </c>
      <c r="AO14" s="3">
        <v>2.34</v>
      </c>
      <c r="AP14" s="3"/>
      <c r="AQ14" s="3"/>
      <c r="AR14" s="3"/>
      <c r="AS14" s="3"/>
      <c r="AT14" s="3"/>
      <c r="AU14" s="3"/>
      <c r="AV14" s="3"/>
      <c r="AW14" s="3"/>
      <c r="AX14" s="3"/>
      <c r="AY14" s="3">
        <v>0.70099999999999996</v>
      </c>
      <c r="AZ14" s="5"/>
      <c r="BA14" s="3"/>
      <c r="BB14" s="3"/>
      <c r="BC14" s="3">
        <v>0.496</v>
      </c>
    </row>
    <row r="15" spans="1:55" x14ac:dyDescent="0.3">
      <c r="A15" s="6" t="s">
        <v>67</v>
      </c>
      <c r="B15" s="3">
        <v>1255.42</v>
      </c>
      <c r="C15" s="3">
        <v>61.393999999999998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0.26100000000000001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2">
        <v>0.27050000000000002</v>
      </c>
      <c r="AZ15" s="5"/>
      <c r="BA15" s="5"/>
      <c r="BB15" s="5"/>
      <c r="BC15" s="5"/>
    </row>
    <row r="16" spans="1:55" x14ac:dyDescent="0.3">
      <c r="A16" s="6" t="s">
        <v>68</v>
      </c>
      <c r="B16" s="3">
        <v>142.24600000000001</v>
      </c>
      <c r="C16" s="3"/>
      <c r="D16" s="3"/>
      <c r="E16" s="3">
        <v>1.5044999999999999</v>
      </c>
      <c r="F16" s="3">
        <v>2.625</v>
      </c>
      <c r="G16" s="3"/>
      <c r="H16" s="3"/>
      <c r="I16" s="3"/>
      <c r="J16" s="3"/>
      <c r="K16" s="3"/>
      <c r="L16" s="3"/>
      <c r="M16" s="3"/>
      <c r="N16" s="3">
        <v>0.48149999999999998</v>
      </c>
      <c r="O16" s="3">
        <v>0.22700000000000001</v>
      </c>
      <c r="P16" s="3"/>
      <c r="Q16" s="3"/>
      <c r="R16" s="3"/>
      <c r="S16" s="3"/>
      <c r="T16" s="3"/>
      <c r="U16" s="3"/>
      <c r="V16" s="3">
        <v>5.2350000000000003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2.7429999999999999</v>
      </c>
      <c r="AM16" s="3"/>
      <c r="AN16" s="3"/>
      <c r="AO16" s="3">
        <v>0.75749999999999995</v>
      </c>
      <c r="AP16" s="3"/>
      <c r="AQ16" s="3">
        <v>0.224</v>
      </c>
      <c r="AR16" s="3"/>
      <c r="AS16" s="3"/>
      <c r="AT16" s="3"/>
      <c r="AU16" s="3"/>
      <c r="AV16" s="3"/>
      <c r="AW16" s="3"/>
      <c r="AX16" s="3"/>
      <c r="AY16" s="2">
        <v>0.2215</v>
      </c>
      <c r="AZ16" s="5"/>
      <c r="BA16" s="5"/>
      <c r="BB16" s="5"/>
      <c r="BC16" s="5"/>
    </row>
    <row r="17" spans="1:55" x14ac:dyDescent="0.3">
      <c r="A17" s="6" t="s">
        <v>69</v>
      </c>
      <c r="B17" s="3">
        <v>1622.8</v>
      </c>
      <c r="C17" s="3">
        <v>68.858000000000004</v>
      </c>
      <c r="D17" s="3"/>
      <c r="E17" s="3"/>
      <c r="F17" s="3"/>
      <c r="G17" s="3"/>
      <c r="H17" s="3"/>
      <c r="I17" s="3"/>
      <c r="J17" s="3"/>
      <c r="K17" s="3"/>
      <c r="L17" s="3">
        <v>12.663</v>
      </c>
      <c r="M17" s="3"/>
      <c r="N17" s="3">
        <v>0.14649999999999999</v>
      </c>
      <c r="O17" s="3">
        <v>0.216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v>1.1950000000000001</v>
      </c>
      <c r="AM17" s="3"/>
      <c r="AN17" s="3"/>
      <c r="AO17" s="3"/>
      <c r="AP17" s="3"/>
      <c r="AQ17" s="3"/>
      <c r="AR17" s="3">
        <v>0.307</v>
      </c>
      <c r="AS17" s="3"/>
      <c r="AT17" s="3"/>
      <c r="AU17" s="3"/>
      <c r="AV17" s="3"/>
      <c r="AW17" s="3"/>
      <c r="AX17" s="3"/>
      <c r="AZ17" s="5"/>
      <c r="BA17" s="5"/>
      <c r="BB17" s="5"/>
      <c r="BC17" s="5"/>
    </row>
    <row r="18" spans="1:55" x14ac:dyDescent="0.3">
      <c r="A18" s="6" t="s">
        <v>70</v>
      </c>
      <c r="B18" s="3"/>
      <c r="C18" s="3">
        <v>874.173</v>
      </c>
      <c r="D18" s="3"/>
      <c r="E18" s="3">
        <v>58.993499999999997</v>
      </c>
      <c r="F18" s="3">
        <v>243.6</v>
      </c>
      <c r="G18" s="3"/>
      <c r="H18" s="3">
        <v>13.978999999999999</v>
      </c>
      <c r="I18" s="3"/>
      <c r="J18" s="3">
        <v>1.196</v>
      </c>
      <c r="K18" s="3">
        <v>49.097999999999999</v>
      </c>
      <c r="L18" s="3">
        <v>4358.33</v>
      </c>
      <c r="M18" s="3">
        <v>13.33</v>
      </c>
      <c r="N18" s="3">
        <v>83.992500000000007</v>
      </c>
      <c r="O18" s="3">
        <v>66.31</v>
      </c>
      <c r="P18" s="3">
        <v>150.161</v>
      </c>
      <c r="Q18" s="3"/>
      <c r="R18" s="3"/>
      <c r="S18" s="3"/>
      <c r="T18" s="3"/>
      <c r="U18" s="3"/>
      <c r="V18" s="3">
        <v>2070.7199999999998</v>
      </c>
      <c r="W18" s="3">
        <v>23.626000000000001</v>
      </c>
      <c r="X18" s="3"/>
      <c r="Y18" s="3"/>
      <c r="Z18" s="3">
        <v>0.68100000000000005</v>
      </c>
      <c r="AA18" s="3">
        <v>4.3840000000000003</v>
      </c>
      <c r="AB18" s="3"/>
      <c r="AC18" s="3"/>
      <c r="AD18" s="3">
        <v>14.012499999999999</v>
      </c>
      <c r="AE18" s="3">
        <v>43.588000000000001</v>
      </c>
      <c r="AF18" s="3">
        <v>1.202</v>
      </c>
      <c r="AG18" s="3">
        <v>20.942</v>
      </c>
      <c r="AH18" s="3">
        <v>15.868499999999999</v>
      </c>
      <c r="AI18" s="3"/>
      <c r="AJ18" s="3">
        <v>4.3704999999999998</v>
      </c>
      <c r="AK18" s="3">
        <v>53.478000000000002</v>
      </c>
      <c r="AL18" s="3">
        <v>153.072</v>
      </c>
      <c r="AM18" s="3"/>
      <c r="AN18" s="3">
        <v>364.83600000000001</v>
      </c>
      <c r="AO18" s="3">
        <v>99.911500000000004</v>
      </c>
      <c r="AP18" s="3">
        <v>1.0315000000000001</v>
      </c>
      <c r="AQ18" s="3"/>
      <c r="AR18" s="3"/>
      <c r="AS18" s="3"/>
      <c r="AT18" s="3"/>
      <c r="AU18" s="3"/>
      <c r="AV18" s="3">
        <v>2.609</v>
      </c>
      <c r="AW18" s="3"/>
      <c r="AX18" s="3"/>
      <c r="AY18" s="2">
        <v>0.17050000000000001</v>
      </c>
      <c r="AZ18" s="5"/>
      <c r="BA18" s="2">
        <v>0.41599999999999998</v>
      </c>
      <c r="BB18" s="5"/>
      <c r="BC18" s="5"/>
    </row>
    <row r="19" spans="1:55" x14ac:dyDescent="0.3">
      <c r="A19" s="6" t="s">
        <v>71</v>
      </c>
      <c r="B19" s="3"/>
      <c r="C19" s="3">
        <v>548.53399999999999</v>
      </c>
      <c r="D19" s="3"/>
      <c r="E19" s="3">
        <v>70.41</v>
      </c>
      <c r="F19" s="3">
        <v>199.899</v>
      </c>
      <c r="G19" s="3"/>
      <c r="H19" s="3"/>
      <c r="I19" s="3"/>
      <c r="J19" s="3">
        <v>1.218</v>
      </c>
      <c r="K19" s="3">
        <v>39.069000000000003</v>
      </c>
      <c r="L19" s="3">
        <v>3456.27</v>
      </c>
      <c r="M19" s="3">
        <v>7.3630000000000004</v>
      </c>
      <c r="N19" s="3">
        <v>97.725999999999999</v>
      </c>
      <c r="O19" s="3">
        <v>15.474</v>
      </c>
      <c r="P19" s="3">
        <v>121.426</v>
      </c>
      <c r="Q19" s="3"/>
      <c r="R19" s="3"/>
      <c r="S19" s="3"/>
      <c r="T19" s="3">
        <v>3.0310000000000001</v>
      </c>
      <c r="U19" s="3">
        <v>1.9175</v>
      </c>
      <c r="V19" s="3">
        <v>816.76499999999999</v>
      </c>
      <c r="W19" s="3">
        <v>0.61699999999999999</v>
      </c>
      <c r="X19" s="3">
        <v>3.35</v>
      </c>
      <c r="Y19" s="3"/>
      <c r="Z19" s="3"/>
      <c r="AA19" s="3">
        <v>1.6154999999999999</v>
      </c>
      <c r="AB19" s="3"/>
      <c r="AC19" s="3"/>
      <c r="AD19" s="3">
        <v>15.36</v>
      </c>
      <c r="AE19" s="3">
        <v>54.070500000000003</v>
      </c>
      <c r="AF19" s="3"/>
      <c r="AG19" s="3">
        <v>5.3220000000000001</v>
      </c>
      <c r="AH19" s="3">
        <v>11.9155</v>
      </c>
      <c r="AI19" s="3"/>
      <c r="AJ19" s="3"/>
      <c r="AK19" s="3">
        <v>26.591999999999999</v>
      </c>
      <c r="AL19" s="3">
        <v>163.18700000000001</v>
      </c>
      <c r="AM19" s="3">
        <v>12.609</v>
      </c>
      <c r="AN19" s="3">
        <v>316.846</v>
      </c>
      <c r="AO19" s="3">
        <v>212.49700000000001</v>
      </c>
      <c r="AP19" s="3"/>
      <c r="AQ19" s="3">
        <v>51.918500000000002</v>
      </c>
      <c r="AR19" s="3"/>
      <c r="AS19" s="3"/>
      <c r="AT19" s="3"/>
      <c r="AU19" s="3"/>
      <c r="AV19" s="3"/>
      <c r="AW19" s="3"/>
      <c r="AX19" s="3"/>
      <c r="AY19" s="2">
        <v>0.57050000000000001</v>
      </c>
      <c r="AZ19" s="5"/>
      <c r="BA19" s="2">
        <v>0.64649999999999996</v>
      </c>
      <c r="BB19" s="5"/>
      <c r="BC19" s="5"/>
    </row>
    <row r="20" spans="1:55" x14ac:dyDescent="0.3">
      <c r="A20" s="6" t="s">
        <v>72</v>
      </c>
      <c r="B20" s="3">
        <v>2612.1</v>
      </c>
      <c r="C20" s="3">
        <v>355.33800000000002</v>
      </c>
      <c r="D20" s="3"/>
      <c r="E20" s="3">
        <v>76.245000000000005</v>
      </c>
      <c r="F20" s="3">
        <v>205.887</v>
      </c>
      <c r="G20" s="3"/>
      <c r="H20" s="3"/>
      <c r="I20" s="3">
        <v>7.4314999999999998</v>
      </c>
      <c r="J20" s="3">
        <v>0.85050000000000003</v>
      </c>
      <c r="K20" s="3">
        <v>31.669</v>
      </c>
      <c r="L20" s="3">
        <v>3351.2</v>
      </c>
      <c r="M20" s="3">
        <v>4.5309999999999997</v>
      </c>
      <c r="N20" s="3">
        <v>102.175</v>
      </c>
      <c r="O20" s="3">
        <v>9.7844999999999995</v>
      </c>
      <c r="P20" s="3">
        <v>88.655000000000001</v>
      </c>
      <c r="Q20" s="3"/>
      <c r="R20" s="3"/>
      <c r="S20" s="3"/>
      <c r="T20" s="3"/>
      <c r="U20" s="3">
        <v>2.2225000000000001</v>
      </c>
      <c r="V20" s="3">
        <v>778.47900000000004</v>
      </c>
      <c r="W20" s="3">
        <v>0.48649999999999999</v>
      </c>
      <c r="X20" s="3">
        <v>4.5039999999999996</v>
      </c>
      <c r="Y20" s="3"/>
      <c r="Z20" s="3"/>
      <c r="AA20" s="3">
        <v>1.8560000000000001</v>
      </c>
      <c r="AB20" s="3"/>
      <c r="AC20" s="3"/>
      <c r="AD20" s="3">
        <v>17.238499999999998</v>
      </c>
      <c r="AE20" s="3"/>
      <c r="AF20" s="3"/>
      <c r="AG20" s="3">
        <v>2.5785</v>
      </c>
      <c r="AH20" s="3">
        <v>9.1129999999999995</v>
      </c>
      <c r="AI20" s="3">
        <v>27.0745</v>
      </c>
      <c r="AJ20" s="3"/>
      <c r="AK20" s="3">
        <v>23.269500000000001</v>
      </c>
      <c r="AL20" s="3">
        <v>177.60599999999999</v>
      </c>
      <c r="AM20" s="3">
        <v>5.5810000000000004</v>
      </c>
      <c r="AN20" s="3">
        <v>394.197</v>
      </c>
      <c r="AO20" s="3">
        <v>284.65899999999999</v>
      </c>
      <c r="AP20" s="3"/>
      <c r="AQ20" s="3">
        <v>34.640500000000003</v>
      </c>
      <c r="AR20" s="3"/>
      <c r="AS20" s="3"/>
      <c r="AT20" s="3"/>
      <c r="AU20" s="3"/>
      <c r="AV20" s="3"/>
      <c r="AW20" s="3"/>
      <c r="AX20" s="3"/>
      <c r="AY20" s="2">
        <v>0.50249999999999995</v>
      </c>
      <c r="AZ20" s="5"/>
      <c r="BA20" s="2">
        <v>0.74150000000000005</v>
      </c>
      <c r="BB20" s="5"/>
      <c r="BC20" s="5"/>
    </row>
    <row r="23" spans="1:55" x14ac:dyDescent="0.3">
      <c r="A23" s="6" t="s">
        <v>75</v>
      </c>
      <c r="B23" s="3"/>
      <c r="C23" s="3"/>
      <c r="D23" s="3"/>
      <c r="E23" s="3"/>
      <c r="F23" s="1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2"/>
      <c r="AE23" s="3"/>
      <c r="AF23" s="3"/>
      <c r="AG23" s="12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3">
      <c r="A24" s="8" t="s">
        <v>73</v>
      </c>
      <c r="B24" s="3"/>
      <c r="C24" s="3"/>
      <c r="D24" s="9"/>
      <c r="E24" s="3">
        <v>97.254999999999995</v>
      </c>
      <c r="F24" s="3">
        <v>417.23</v>
      </c>
      <c r="G24" s="3"/>
      <c r="H24" s="3">
        <v>4.7750000000000004</v>
      </c>
      <c r="I24" s="3">
        <v>3.44</v>
      </c>
      <c r="J24" s="3"/>
      <c r="K24" s="3"/>
      <c r="L24" s="3">
        <v>403.59</v>
      </c>
      <c r="M24" s="3">
        <v>7.625</v>
      </c>
      <c r="N24" s="3">
        <v>50.884999999999998</v>
      </c>
      <c r="O24" s="3">
        <v>2.9849999999999999</v>
      </c>
      <c r="P24" s="3">
        <v>64.8</v>
      </c>
      <c r="Q24" s="3">
        <v>0.48</v>
      </c>
      <c r="R24" s="3">
        <v>136.125</v>
      </c>
      <c r="S24" s="3"/>
      <c r="T24" s="3"/>
      <c r="U24" s="3">
        <v>1.66</v>
      </c>
      <c r="V24" s="3"/>
      <c r="W24" s="3">
        <v>0.77500000000000002</v>
      </c>
      <c r="X24" s="3"/>
      <c r="Y24" s="3">
        <v>2.4300000000000002</v>
      </c>
      <c r="Z24" s="3"/>
      <c r="AA24" s="3">
        <v>0.28999999999999998</v>
      </c>
      <c r="AB24" s="3"/>
      <c r="AC24" s="3"/>
      <c r="AD24" s="3">
        <v>2.46</v>
      </c>
      <c r="AE24" s="3">
        <v>8.56</v>
      </c>
      <c r="AF24" s="3"/>
      <c r="AG24" s="3">
        <v>6.085</v>
      </c>
      <c r="AH24" s="3"/>
      <c r="AI24" s="3">
        <v>21.305</v>
      </c>
      <c r="AJ24" s="3"/>
      <c r="AK24" s="3" t="s">
        <v>57</v>
      </c>
      <c r="AL24" s="3">
        <v>11.234999999999999</v>
      </c>
      <c r="AM24" s="3">
        <v>46.094999999999999</v>
      </c>
      <c r="AN24" s="3">
        <v>24.565000000000001</v>
      </c>
      <c r="AO24" s="3">
        <v>49.984999999999999</v>
      </c>
      <c r="AP24" s="3"/>
      <c r="AQ24" s="3">
        <v>9.4350000000000005</v>
      </c>
      <c r="AR24" s="3"/>
      <c r="AS24" s="3"/>
      <c r="AT24" s="3"/>
      <c r="AU24" s="3"/>
      <c r="AV24" s="3">
        <v>3.0249999999999999</v>
      </c>
      <c r="AW24" s="3"/>
      <c r="AX24" s="3"/>
      <c r="AY24" s="3"/>
      <c r="AZ24" s="5"/>
      <c r="BA24" s="3"/>
      <c r="BB24" s="3"/>
      <c r="BC24" s="3"/>
    </row>
    <row r="25" spans="1:55" x14ac:dyDescent="0.3">
      <c r="A25" s="6" t="s">
        <v>61</v>
      </c>
      <c r="B25" s="4">
        <v>13635</v>
      </c>
      <c r="C25" s="4"/>
      <c r="D25" s="4"/>
      <c r="E25" s="4">
        <v>32.536000000000001</v>
      </c>
      <c r="F25" s="4">
        <v>323.07299999999998</v>
      </c>
      <c r="G25" s="4"/>
      <c r="H25" s="4"/>
      <c r="I25" s="4"/>
      <c r="J25" s="4"/>
      <c r="K25" s="4"/>
      <c r="L25" s="4"/>
      <c r="M25" s="4"/>
      <c r="N25" s="4">
        <v>3.4655</v>
      </c>
      <c r="O25" s="4"/>
      <c r="P25" s="4"/>
      <c r="Q25" s="4"/>
      <c r="R25" s="4"/>
      <c r="S25" s="3"/>
      <c r="T25" s="4"/>
      <c r="U25" s="4"/>
      <c r="V25" s="4"/>
      <c r="W25" s="4"/>
      <c r="X25" s="4"/>
      <c r="Y25" s="4"/>
      <c r="Z25" s="4"/>
      <c r="AA25" s="4"/>
      <c r="AB25" s="3"/>
      <c r="AC25" s="3"/>
      <c r="AD25" s="4"/>
      <c r="AE25" s="4"/>
      <c r="AF25" s="3"/>
      <c r="AG25" s="4"/>
      <c r="AH25" s="4"/>
      <c r="AI25" s="4"/>
      <c r="AJ25" s="4"/>
      <c r="AK25" s="4"/>
      <c r="AL25" s="4">
        <v>4.4835000000000003</v>
      </c>
      <c r="AM25" s="4"/>
      <c r="AN25" s="4"/>
      <c r="AO25" s="4"/>
      <c r="AP25" s="4"/>
      <c r="AQ25" s="4"/>
      <c r="AR25" s="4"/>
      <c r="AS25" s="3"/>
      <c r="AT25" s="3"/>
      <c r="AU25" s="3"/>
      <c r="AV25" s="4"/>
      <c r="AW25" s="3"/>
      <c r="AX25" s="3"/>
      <c r="AY25" s="4">
        <v>0.51249999999999996</v>
      </c>
      <c r="AZ25" s="5"/>
      <c r="BA25" s="4"/>
      <c r="BB25" s="3"/>
      <c r="BC25" s="4">
        <v>2.004</v>
      </c>
    </row>
    <row r="26" spans="1:55" x14ac:dyDescent="0.3">
      <c r="A26" s="6" t="s">
        <v>71</v>
      </c>
      <c r="B26" s="3"/>
      <c r="C26" s="3">
        <v>548.53399999999999</v>
      </c>
      <c r="D26" s="4"/>
      <c r="E26" s="3">
        <v>70.41</v>
      </c>
      <c r="F26" s="3">
        <v>199.899</v>
      </c>
      <c r="G26" s="3"/>
      <c r="H26" s="3"/>
      <c r="I26" s="3"/>
      <c r="J26" s="3">
        <v>1.218</v>
      </c>
      <c r="K26" s="3">
        <v>39.069000000000003</v>
      </c>
      <c r="L26" s="3">
        <v>3456.27</v>
      </c>
      <c r="M26" s="3">
        <v>7.3630000000000004</v>
      </c>
      <c r="N26" s="3">
        <v>97.725999999999999</v>
      </c>
      <c r="O26" s="3">
        <v>15.474</v>
      </c>
      <c r="P26" s="3">
        <v>121.426</v>
      </c>
      <c r="Q26" s="3"/>
      <c r="R26" s="3"/>
      <c r="S26" s="3"/>
      <c r="T26" s="3">
        <v>3.0310000000000001</v>
      </c>
      <c r="U26" s="3">
        <v>1.9175</v>
      </c>
      <c r="V26" s="3">
        <v>816.76499999999999</v>
      </c>
      <c r="W26" s="3">
        <v>0.61699999999999999</v>
      </c>
      <c r="X26" s="3">
        <v>3.35</v>
      </c>
      <c r="Y26" s="3"/>
      <c r="Z26" s="3"/>
      <c r="AA26" s="3">
        <v>1.6154999999999999</v>
      </c>
      <c r="AB26" s="3"/>
      <c r="AC26" s="3"/>
      <c r="AD26" s="3">
        <v>15.36</v>
      </c>
      <c r="AE26" s="3">
        <v>54.070500000000003</v>
      </c>
      <c r="AF26" s="3"/>
      <c r="AG26" s="3">
        <v>5.3220000000000001</v>
      </c>
      <c r="AH26" s="3">
        <v>11.9155</v>
      </c>
      <c r="AI26" s="3"/>
      <c r="AJ26" s="3"/>
      <c r="AK26" s="3">
        <v>26.591999999999999</v>
      </c>
      <c r="AL26" s="3">
        <v>163.18700000000001</v>
      </c>
      <c r="AM26" s="3">
        <v>12.609</v>
      </c>
      <c r="AN26" s="3">
        <v>316.846</v>
      </c>
      <c r="AO26" s="3">
        <v>212.49700000000001</v>
      </c>
      <c r="AP26" s="3"/>
      <c r="AQ26" s="3">
        <v>51.918500000000002</v>
      </c>
      <c r="AR26" s="3"/>
      <c r="AS26" s="3"/>
      <c r="AT26" s="3"/>
      <c r="AU26" s="3"/>
      <c r="AV26" s="3"/>
      <c r="AW26" s="3"/>
      <c r="AX26" s="3"/>
      <c r="AY26" s="2">
        <v>0.57050000000000001</v>
      </c>
      <c r="AZ26" s="5"/>
      <c r="BA26" s="2">
        <v>0.64649999999999996</v>
      </c>
      <c r="BB26" s="3"/>
      <c r="BC26" s="5"/>
    </row>
    <row r="27" spans="1:55" x14ac:dyDescent="0.3">
      <c r="A27" s="6" t="s">
        <v>72</v>
      </c>
      <c r="B27" s="3">
        <v>2612.1</v>
      </c>
      <c r="C27" s="3">
        <v>355.33800000000002</v>
      </c>
      <c r="D27" s="4"/>
      <c r="E27" s="3">
        <v>76.245000000000005</v>
      </c>
      <c r="F27" s="3">
        <v>205.887</v>
      </c>
      <c r="G27" s="3"/>
      <c r="H27" s="3"/>
      <c r="I27" s="3">
        <v>7.4314999999999998</v>
      </c>
      <c r="J27" s="3">
        <v>0.85050000000000003</v>
      </c>
      <c r="K27" s="3">
        <v>31.669</v>
      </c>
      <c r="L27" s="3">
        <v>3351.2</v>
      </c>
      <c r="M27" s="3">
        <v>4.5309999999999997</v>
      </c>
      <c r="N27" s="3">
        <v>102.175</v>
      </c>
      <c r="O27" s="3">
        <v>9.7844999999999995</v>
      </c>
      <c r="P27" s="3">
        <v>88.655000000000001</v>
      </c>
      <c r="Q27" s="3"/>
      <c r="R27" s="3"/>
      <c r="S27" s="3"/>
      <c r="T27" s="3"/>
      <c r="U27" s="3">
        <v>2.2225000000000001</v>
      </c>
      <c r="V27" s="3">
        <v>778.47900000000004</v>
      </c>
      <c r="W27" s="3">
        <v>0.48649999999999999</v>
      </c>
      <c r="X27" s="3">
        <v>4.5039999999999996</v>
      </c>
      <c r="Y27" s="3"/>
      <c r="Z27" s="3"/>
      <c r="AA27" s="3">
        <v>1.8560000000000001</v>
      </c>
      <c r="AB27" s="3"/>
      <c r="AC27" s="3"/>
      <c r="AD27" s="3">
        <v>17.238499999999998</v>
      </c>
      <c r="AE27" s="3"/>
      <c r="AF27" s="3"/>
      <c r="AG27" s="3">
        <v>2.5785</v>
      </c>
      <c r="AH27" s="3">
        <v>9.1129999999999995</v>
      </c>
      <c r="AI27" s="3">
        <v>27.0745</v>
      </c>
      <c r="AJ27" s="3"/>
      <c r="AK27" s="3">
        <v>23.269500000000001</v>
      </c>
      <c r="AL27" s="3">
        <v>177.60599999999999</v>
      </c>
      <c r="AM27" s="3">
        <v>5.5810000000000004</v>
      </c>
      <c r="AN27" s="3">
        <v>394.197</v>
      </c>
      <c r="AO27" s="3">
        <v>284.65899999999999</v>
      </c>
      <c r="AP27" s="3"/>
      <c r="AQ27" s="3">
        <v>34.640500000000003</v>
      </c>
      <c r="AR27" s="3"/>
      <c r="AS27" s="3"/>
      <c r="AT27" s="3"/>
      <c r="AU27" s="3"/>
      <c r="AV27" s="3"/>
      <c r="AW27" s="3"/>
      <c r="AX27" s="3"/>
      <c r="AY27" s="2">
        <v>0.50249999999999995</v>
      </c>
      <c r="AZ27" s="5"/>
      <c r="BA27" s="2">
        <v>0.74150000000000005</v>
      </c>
      <c r="BB27" s="3"/>
      <c r="BC27" s="5"/>
    </row>
    <row r="28" spans="1:55" x14ac:dyDescent="0.3">
      <c r="A28" s="6" t="s">
        <v>74</v>
      </c>
      <c r="B28" s="3">
        <v>842.50699999999995</v>
      </c>
      <c r="C28" s="3">
        <v>43.5745</v>
      </c>
      <c r="D28" s="4"/>
      <c r="E28" s="3">
        <v>31.2195</v>
      </c>
      <c r="F28" s="3">
        <v>115.197</v>
      </c>
      <c r="G28" s="3"/>
      <c r="H28" s="3"/>
      <c r="I28" s="3"/>
      <c r="J28" s="3"/>
      <c r="K28" s="3"/>
      <c r="L28" s="3">
        <v>385.99</v>
      </c>
      <c r="M28" s="3"/>
      <c r="N28" s="3">
        <v>23.807500000000001</v>
      </c>
      <c r="O28" s="3"/>
      <c r="P28" s="3"/>
      <c r="Q28" s="3"/>
      <c r="R28" s="3"/>
      <c r="S28" s="3"/>
      <c r="T28" s="3"/>
      <c r="U28" s="3"/>
      <c r="V28" s="3">
        <v>6.1025</v>
      </c>
      <c r="W28" s="3"/>
      <c r="X28" s="3">
        <v>0.55000000000000004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>
        <v>29.092500000000001</v>
      </c>
      <c r="AM28" s="3"/>
      <c r="AN28" s="3">
        <v>23.46</v>
      </c>
      <c r="AO28" s="3">
        <v>2.1345000000000001</v>
      </c>
      <c r="AP28" s="3"/>
      <c r="AQ28" s="3">
        <v>1.3154999999999999</v>
      </c>
      <c r="AR28" s="3"/>
      <c r="AS28" s="3"/>
      <c r="AT28" s="3"/>
      <c r="AU28" s="3"/>
      <c r="AV28" s="3"/>
      <c r="AW28" s="3"/>
      <c r="AX28" s="3"/>
      <c r="AY28" s="2">
        <v>0.29349999999999998</v>
      </c>
      <c r="AZ28" s="5"/>
      <c r="BB28" s="3"/>
    </row>
    <row r="29" spans="1:55" x14ac:dyDescent="0.3">
      <c r="AW29" s="3"/>
      <c r="AX29" s="3"/>
    </row>
    <row r="31" spans="1:55" x14ac:dyDescent="0.3">
      <c r="A31" s="2" t="s">
        <v>81</v>
      </c>
      <c r="B31" s="3"/>
      <c r="C31" s="3"/>
      <c r="D31" s="3"/>
      <c r="E31" s="3"/>
      <c r="F31" s="1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2"/>
      <c r="AE31" s="3"/>
      <c r="AF31" s="3"/>
      <c r="AG31" s="12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3">
      <c r="A32" s="2" t="s">
        <v>63</v>
      </c>
      <c r="B32" s="3"/>
      <c r="C32" s="3"/>
      <c r="D32" s="3"/>
      <c r="E32" s="3">
        <v>51.773499999999999</v>
      </c>
      <c r="F32" s="3">
        <v>821.38499999999999</v>
      </c>
      <c r="G32" s="3"/>
      <c r="H32" s="3"/>
      <c r="I32" s="3"/>
      <c r="J32" s="3"/>
      <c r="K32" s="3">
        <v>4.3144999999999998</v>
      </c>
      <c r="L32" s="3">
        <v>3624.01</v>
      </c>
      <c r="M32" s="3">
        <v>0.70399999999999996</v>
      </c>
      <c r="N32" s="3">
        <v>72.298000000000002</v>
      </c>
      <c r="O32" s="3"/>
      <c r="P32" s="3">
        <v>12.993499999999999</v>
      </c>
      <c r="Q32" s="3">
        <v>1.1745000000000001</v>
      </c>
      <c r="R32" s="3">
        <v>44.591999999999999</v>
      </c>
      <c r="S32" s="3"/>
      <c r="T32" s="3">
        <v>1.9830000000000001</v>
      </c>
      <c r="U32" s="3"/>
      <c r="V32" s="3">
        <v>167.71899999999999</v>
      </c>
      <c r="W32" s="3"/>
      <c r="X32" s="3">
        <v>1.0135000000000001</v>
      </c>
      <c r="Y32" s="3"/>
      <c r="Z32" s="3"/>
      <c r="AA32" s="3"/>
      <c r="AB32" s="3"/>
      <c r="AC32" s="3"/>
      <c r="AD32" s="3">
        <v>6.8514999999999997</v>
      </c>
      <c r="AE32" s="3"/>
      <c r="AF32" s="3"/>
      <c r="AG32" s="3"/>
      <c r="AH32" s="3"/>
      <c r="AI32" s="3">
        <v>3.5939999999999999</v>
      </c>
      <c r="AJ32" s="3"/>
      <c r="AK32" s="3">
        <v>1.5305</v>
      </c>
      <c r="AL32" s="3"/>
      <c r="AM32" s="3">
        <v>7.4935</v>
      </c>
      <c r="AN32" s="3">
        <v>96.021500000000003</v>
      </c>
      <c r="AO32" s="3">
        <v>34.4985</v>
      </c>
      <c r="AP32" s="3"/>
      <c r="AQ32" s="3">
        <v>41.781500000000001</v>
      </c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3">
      <c r="A33" s="2" t="s">
        <v>61</v>
      </c>
      <c r="B33" s="3">
        <v>1119</v>
      </c>
      <c r="C33" s="3"/>
      <c r="D33" s="3"/>
      <c r="E33" s="3">
        <v>5.9560000000000004</v>
      </c>
      <c r="F33" s="3">
        <v>28.079499999999999</v>
      </c>
      <c r="G33" s="3"/>
      <c r="H33" s="3"/>
      <c r="I33" s="3"/>
      <c r="J33" s="3"/>
      <c r="K33" s="3"/>
      <c r="L33" s="3"/>
      <c r="M33" s="3"/>
      <c r="N33" s="3">
        <v>0.72850000000000004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>
        <v>1.6855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">
        <v>0.32850000000000001</v>
      </c>
      <c r="AZ33" s="5"/>
      <c r="BA33" s="5"/>
      <c r="BB33" s="3"/>
      <c r="BC33" s="5"/>
    </row>
    <row r="34" spans="1:55" x14ac:dyDescent="0.3">
      <c r="A34" s="2" t="s">
        <v>60</v>
      </c>
      <c r="B34" s="3"/>
      <c r="C34" s="3"/>
      <c r="D34" s="3"/>
      <c r="E34" s="3">
        <v>27.577999999999999</v>
      </c>
      <c r="F34" s="3">
        <v>463.98899999999998</v>
      </c>
      <c r="G34" s="3"/>
      <c r="H34" s="3"/>
      <c r="I34" s="3"/>
      <c r="J34" s="3"/>
      <c r="K34" s="3"/>
      <c r="L34" s="3">
        <v>394.303</v>
      </c>
      <c r="M34" s="3">
        <v>0.36399999999999999</v>
      </c>
      <c r="N34" s="3">
        <v>29.980499999999999</v>
      </c>
      <c r="O34" s="3"/>
      <c r="P34" s="3">
        <v>2.2050000000000001</v>
      </c>
      <c r="Q34" s="3">
        <v>0.35049999999999998</v>
      </c>
      <c r="R34" s="3"/>
      <c r="S34" s="3"/>
      <c r="T34" s="3"/>
      <c r="U34" s="3"/>
      <c r="V34" s="3">
        <v>42.802999999999997</v>
      </c>
      <c r="W34" s="3"/>
      <c r="X34" s="3"/>
      <c r="Y34" s="3"/>
      <c r="Z34" s="3"/>
      <c r="AA34" s="3"/>
      <c r="AB34" s="3"/>
      <c r="AC34" s="3"/>
      <c r="AD34" s="3">
        <v>1.4355</v>
      </c>
      <c r="AE34" s="3"/>
      <c r="AF34" s="3"/>
      <c r="AG34" s="3">
        <v>0.9415</v>
      </c>
      <c r="AH34" s="3"/>
      <c r="AI34" s="3"/>
      <c r="AJ34" s="3"/>
      <c r="AK34" s="3">
        <v>2.2589999999999999</v>
      </c>
      <c r="AL34" s="3"/>
      <c r="AM34" s="3">
        <v>0.65149999999999997</v>
      </c>
      <c r="AN34" s="3">
        <v>12.5055</v>
      </c>
      <c r="AO34" s="3">
        <v>7.0830000000000002</v>
      </c>
      <c r="AP34" s="3"/>
      <c r="AQ34" s="3">
        <v>1.5920000000000001</v>
      </c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3">
      <c r="A35" s="2" t="s">
        <v>79</v>
      </c>
      <c r="B35" s="4">
        <v>476.93799999999999</v>
      </c>
      <c r="C35" s="4">
        <v>214.12299999999999</v>
      </c>
      <c r="D35" s="4"/>
      <c r="E35" s="4">
        <v>53.0685</v>
      </c>
      <c r="F35" s="4">
        <v>226.726</v>
      </c>
      <c r="G35" s="3"/>
      <c r="H35" s="4">
        <v>5.7865000000000002</v>
      </c>
      <c r="I35" s="3"/>
      <c r="J35" s="4"/>
      <c r="K35" s="4"/>
      <c r="L35" s="4">
        <v>1563.29</v>
      </c>
      <c r="M35" s="4">
        <v>2.0489999999999999</v>
      </c>
      <c r="N35" s="4">
        <v>122.842</v>
      </c>
      <c r="O35" s="4">
        <v>9.9689999999999994</v>
      </c>
      <c r="P35" s="4">
        <v>23.030999999999999</v>
      </c>
      <c r="Q35" s="4">
        <v>1.85</v>
      </c>
      <c r="R35" s="4"/>
      <c r="S35" s="3"/>
      <c r="T35" s="4">
        <v>2.4980000000000002</v>
      </c>
      <c r="U35" s="4">
        <v>1.486</v>
      </c>
      <c r="V35" s="4">
        <v>327.53100000000001</v>
      </c>
      <c r="W35" s="4">
        <v>0.47749999999999998</v>
      </c>
      <c r="X35" s="4">
        <v>1.5075000000000001</v>
      </c>
      <c r="Y35" s="4">
        <v>0.26350000000000001</v>
      </c>
      <c r="Z35" s="3"/>
      <c r="AA35" s="4">
        <v>0.39350000000000002</v>
      </c>
      <c r="AB35" s="3"/>
      <c r="AC35" s="3"/>
      <c r="AD35" s="4">
        <v>5.2060000000000004</v>
      </c>
      <c r="AE35" s="4">
        <v>16.638999999999999</v>
      </c>
      <c r="AF35" s="3"/>
      <c r="AG35" s="4">
        <v>5.5890000000000004</v>
      </c>
      <c r="AH35" s="3"/>
      <c r="AI35" s="4">
        <v>4.8304999999999998</v>
      </c>
      <c r="AJ35" s="3"/>
      <c r="AK35" s="4">
        <v>6.2275</v>
      </c>
      <c r="AL35" s="4">
        <v>157.82599999999999</v>
      </c>
      <c r="AM35" s="4">
        <v>10.9</v>
      </c>
      <c r="AN35" s="4">
        <v>32.947000000000003</v>
      </c>
      <c r="AO35" s="4">
        <v>56.4925</v>
      </c>
      <c r="AP35" s="3"/>
      <c r="AQ35" s="4">
        <v>18.046500000000002</v>
      </c>
      <c r="AR35" s="3"/>
      <c r="AS35" s="4"/>
      <c r="AT35" s="3"/>
      <c r="AU35" s="3"/>
      <c r="AV35" s="3"/>
      <c r="AW35" s="3"/>
      <c r="AX35" s="3"/>
      <c r="AY35" s="4">
        <v>0.2445</v>
      </c>
      <c r="AZ35" s="4"/>
      <c r="BA35" s="4"/>
      <c r="BB35" s="3"/>
      <c r="BC35" s="4"/>
    </row>
    <row r="36" spans="1:55" x14ac:dyDescent="0.3">
      <c r="A36" s="2" t="s">
        <v>62</v>
      </c>
      <c r="B36" s="3">
        <v>1294.75</v>
      </c>
      <c r="C36" s="3"/>
      <c r="D36" s="3"/>
      <c r="E36" s="3">
        <v>59.865499999999997</v>
      </c>
      <c r="F36" s="3">
        <v>120.732</v>
      </c>
      <c r="G36" s="3"/>
      <c r="H36" s="3">
        <v>16.692499999999999</v>
      </c>
      <c r="I36" s="3"/>
      <c r="J36" s="3"/>
      <c r="K36" s="3"/>
      <c r="L36" s="3">
        <v>2163.37</v>
      </c>
      <c r="M36" s="3">
        <v>0.49049999999999999</v>
      </c>
      <c r="N36" s="3">
        <v>124.10299999999999</v>
      </c>
      <c r="O36" s="3"/>
      <c r="P36" s="3">
        <v>1.0355000000000001</v>
      </c>
      <c r="Q36" s="3"/>
      <c r="R36" s="3"/>
      <c r="S36" s="3"/>
      <c r="T36" s="3">
        <v>3.2389999999999999</v>
      </c>
      <c r="U36" s="3"/>
      <c r="V36" s="3">
        <v>357.84199999999998</v>
      </c>
      <c r="W36" s="3"/>
      <c r="X36" s="3"/>
      <c r="Y36" s="3"/>
      <c r="Z36" s="3"/>
      <c r="AA36" s="3"/>
      <c r="AB36" s="3"/>
      <c r="AC36" s="3"/>
      <c r="AD36" s="3">
        <v>12.454499999999999</v>
      </c>
      <c r="AE36" s="3">
        <v>28.916499999999999</v>
      </c>
      <c r="AF36" s="3"/>
      <c r="AG36" s="3"/>
      <c r="AH36" s="3"/>
      <c r="AI36" s="3"/>
      <c r="AJ36" s="3"/>
      <c r="AK36" s="3">
        <v>8.9770000000000003</v>
      </c>
      <c r="AL36" s="3">
        <v>123.73</v>
      </c>
      <c r="AM36" s="3"/>
      <c r="AN36" s="3">
        <v>89.015000000000001</v>
      </c>
      <c r="AO36" s="3">
        <v>152.40600000000001</v>
      </c>
      <c r="AP36" s="3"/>
      <c r="AQ36" s="3">
        <v>13.885999999999999</v>
      </c>
      <c r="AR36" s="3"/>
      <c r="AS36" s="3"/>
      <c r="AT36" s="3"/>
      <c r="AU36" s="3"/>
      <c r="AV36" s="3"/>
      <c r="AW36" s="3"/>
      <c r="AX36" s="3"/>
      <c r="AY36" s="2">
        <v>0.246</v>
      </c>
      <c r="BB36" s="3"/>
      <c r="BC36" s="5"/>
    </row>
    <row r="37" spans="1:55" x14ac:dyDescent="0.3">
      <c r="A37" s="2" t="s">
        <v>78</v>
      </c>
      <c r="B37" s="4">
        <v>461.92099999999999</v>
      </c>
      <c r="C37" s="4">
        <v>159.30500000000001</v>
      </c>
      <c r="D37" s="4"/>
      <c r="E37" s="4">
        <v>52.146500000000003</v>
      </c>
      <c r="F37" s="4">
        <v>242.952</v>
      </c>
      <c r="G37" s="3"/>
      <c r="H37" s="4">
        <v>4.992</v>
      </c>
      <c r="I37" s="3"/>
      <c r="J37" s="4"/>
      <c r="K37" s="4"/>
      <c r="L37" s="4">
        <v>1539.35</v>
      </c>
      <c r="M37" s="4">
        <v>0.84850000000000003</v>
      </c>
      <c r="N37" s="4">
        <v>97.517499999999998</v>
      </c>
      <c r="O37" s="4">
        <v>1.2444999999999999</v>
      </c>
      <c r="P37" s="4">
        <v>8.6910000000000007</v>
      </c>
      <c r="Q37" s="4">
        <v>1.524</v>
      </c>
      <c r="R37" s="4"/>
      <c r="S37" s="3"/>
      <c r="T37" s="4"/>
      <c r="U37" s="4">
        <v>2.2080000000000002</v>
      </c>
      <c r="V37" s="4"/>
      <c r="W37" s="4">
        <v>0.45150000000000001</v>
      </c>
      <c r="X37" s="4">
        <v>1.1054999999999999</v>
      </c>
      <c r="Y37" s="4"/>
      <c r="Z37" s="3"/>
      <c r="AA37" s="4">
        <v>0.19650000000000001</v>
      </c>
      <c r="AB37" s="3"/>
      <c r="AC37" s="3"/>
      <c r="AD37" s="4">
        <v>4.1784999999999997</v>
      </c>
      <c r="AE37" s="4">
        <v>9.0310000000000006</v>
      </c>
      <c r="AF37" s="3"/>
      <c r="AG37" s="4">
        <v>1.41</v>
      </c>
      <c r="AH37" s="3"/>
      <c r="AI37" s="4"/>
      <c r="AJ37" s="3"/>
      <c r="AK37" s="4">
        <v>5.7110000000000003</v>
      </c>
      <c r="AL37" s="4">
        <v>138.91800000000001</v>
      </c>
      <c r="AM37" s="4">
        <v>3.5474999999999999</v>
      </c>
      <c r="AN37" s="4"/>
      <c r="AO37" s="4">
        <v>39.898000000000003</v>
      </c>
      <c r="AP37" s="3"/>
      <c r="AQ37" s="4">
        <v>19.672499999999999</v>
      </c>
      <c r="AR37" s="3"/>
      <c r="AS37" s="4"/>
      <c r="AT37" s="3"/>
      <c r="AU37" s="3"/>
      <c r="AV37" s="3"/>
      <c r="AW37" s="3"/>
      <c r="AX37" s="3"/>
      <c r="AY37" s="4">
        <v>0.40500000000000003</v>
      </c>
      <c r="AZ37" s="4"/>
      <c r="BA37" s="4"/>
      <c r="BB37" s="3"/>
      <c r="BC37" s="4"/>
    </row>
    <row r="38" spans="1:55" x14ac:dyDescent="0.3">
      <c r="A38" s="2" t="s">
        <v>80</v>
      </c>
      <c r="B38" s="4">
        <v>247.982</v>
      </c>
      <c r="C38" s="4"/>
      <c r="D38" s="4"/>
      <c r="E38" s="4">
        <v>41.881999999999998</v>
      </c>
      <c r="F38" s="4">
        <v>216.07400000000001</v>
      </c>
      <c r="G38" s="3"/>
      <c r="H38" s="4"/>
      <c r="I38" s="3"/>
      <c r="J38" s="4"/>
      <c r="K38" s="4"/>
      <c r="L38" s="4">
        <v>904.553</v>
      </c>
      <c r="M38" s="4"/>
      <c r="N38" s="4">
        <v>72.498000000000005</v>
      </c>
      <c r="O38" s="4"/>
      <c r="P38" s="4">
        <v>1.163</v>
      </c>
      <c r="Q38" s="4"/>
      <c r="R38" s="4"/>
      <c r="S38" s="3"/>
      <c r="T38" s="4"/>
      <c r="U38" s="4"/>
      <c r="V38" s="4">
        <v>52.475000000000001</v>
      </c>
      <c r="W38" s="4"/>
      <c r="X38" s="4"/>
      <c r="Y38" s="4"/>
      <c r="Z38" s="3"/>
      <c r="AA38" s="4"/>
      <c r="AB38" s="3"/>
      <c r="AC38" s="3"/>
      <c r="AD38" s="4">
        <v>3.827</v>
      </c>
      <c r="AE38" s="4">
        <v>10.194000000000001</v>
      </c>
      <c r="AF38" s="3"/>
      <c r="AG38" s="4"/>
      <c r="AH38" s="3"/>
      <c r="AI38" s="4"/>
      <c r="AJ38" s="3"/>
      <c r="AK38" s="4">
        <v>2.8290000000000002</v>
      </c>
      <c r="AL38" s="4">
        <v>111.018</v>
      </c>
      <c r="AM38" s="4"/>
      <c r="AN38" s="4">
        <v>22.282</v>
      </c>
      <c r="AO38" s="4">
        <v>33.073500000000003</v>
      </c>
      <c r="AP38" s="3"/>
      <c r="AQ38" s="4">
        <v>4.6064999999999996</v>
      </c>
      <c r="AR38" s="3"/>
      <c r="AS38" s="4">
        <v>2.9994999999999998</v>
      </c>
      <c r="AT38" s="3"/>
      <c r="AU38" s="3"/>
      <c r="AV38" s="3"/>
      <c r="AW38" s="3"/>
      <c r="AX38" s="3"/>
      <c r="AY38" s="4">
        <v>0.77249999999999996</v>
      </c>
      <c r="AZ38" s="4"/>
      <c r="BA38" s="4"/>
      <c r="BB38" s="3"/>
      <c r="BC38" s="4">
        <v>0.13100000000000001</v>
      </c>
    </row>
    <row r="41" spans="1:55" x14ac:dyDescent="0.3">
      <c r="A41" s="2" t="s">
        <v>82</v>
      </c>
      <c r="B41" s="3"/>
      <c r="C41" s="3"/>
      <c r="D41" s="3"/>
      <c r="E41" s="3"/>
      <c r="F41" s="1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12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3">
      <c r="A42" s="2" t="s">
        <v>67</v>
      </c>
      <c r="B42" s="3">
        <v>1255.42</v>
      </c>
      <c r="C42" s="3">
        <v>61.393999999999998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>
        <v>0.26100000000000001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2">
        <v>0.27050000000000002</v>
      </c>
      <c r="AZ42" s="4"/>
      <c r="BA42" s="5"/>
      <c r="BB42" s="4"/>
      <c r="BC42" s="4"/>
    </row>
    <row r="43" spans="1:55" x14ac:dyDescent="0.3">
      <c r="A43" s="2" t="s">
        <v>68</v>
      </c>
      <c r="B43" s="3">
        <v>142.24600000000001</v>
      </c>
      <c r="C43" s="3"/>
      <c r="D43" s="3"/>
      <c r="E43" s="3">
        <v>1.5044999999999999</v>
      </c>
      <c r="F43" s="3">
        <v>2.625</v>
      </c>
      <c r="G43" s="3"/>
      <c r="H43" s="3"/>
      <c r="I43" s="3"/>
      <c r="J43" s="3"/>
      <c r="K43" s="3"/>
      <c r="L43" s="3"/>
      <c r="M43" s="3"/>
      <c r="N43" s="3">
        <v>0.48149999999999998</v>
      </c>
      <c r="O43" s="3">
        <v>0.22700000000000001</v>
      </c>
      <c r="P43" s="3"/>
      <c r="Q43" s="3"/>
      <c r="R43" s="3"/>
      <c r="S43" s="3"/>
      <c r="T43" s="3"/>
      <c r="U43" s="3"/>
      <c r="V43" s="3">
        <v>5.2350000000000003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>
        <v>2.7429999999999999</v>
      </c>
      <c r="AM43" s="3"/>
      <c r="AN43" s="3"/>
      <c r="AO43" s="3">
        <v>0.75749999999999995</v>
      </c>
      <c r="AP43" s="3"/>
      <c r="AQ43" s="3">
        <v>0.224</v>
      </c>
      <c r="AR43" s="3"/>
      <c r="AS43" s="3"/>
      <c r="AT43" s="3"/>
      <c r="AU43" s="3"/>
      <c r="AV43" s="3"/>
      <c r="AW43" s="3"/>
      <c r="AX43" s="3"/>
      <c r="AY43" s="2">
        <v>0.2215</v>
      </c>
      <c r="AZ43" s="4"/>
      <c r="BA43" s="5"/>
      <c r="BB43" s="4"/>
      <c r="BC43" s="4"/>
    </row>
    <row r="44" spans="1:55" x14ac:dyDescent="0.3">
      <c r="A44" s="2" t="s">
        <v>69</v>
      </c>
      <c r="B44" s="3">
        <v>1622.8</v>
      </c>
      <c r="C44" s="3">
        <v>68.858000000000004</v>
      </c>
      <c r="D44" s="3"/>
      <c r="E44" s="3"/>
      <c r="F44" s="3"/>
      <c r="G44" s="3"/>
      <c r="H44" s="3"/>
      <c r="I44" s="3"/>
      <c r="J44" s="3"/>
      <c r="K44" s="3"/>
      <c r="L44" s="3">
        <v>12.663</v>
      </c>
      <c r="M44" s="3"/>
      <c r="N44" s="3">
        <v>0.14649999999999999</v>
      </c>
      <c r="O44" s="3">
        <v>0.216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>
        <v>1.1950000000000001</v>
      </c>
      <c r="AM44" s="3"/>
      <c r="AN44" s="3"/>
      <c r="AO44" s="3"/>
      <c r="AP44" s="3"/>
      <c r="AQ44" s="3"/>
      <c r="AR44" s="3">
        <v>0.307</v>
      </c>
      <c r="AS44" s="3"/>
      <c r="AT44" s="3"/>
      <c r="AU44" s="3"/>
      <c r="AV44" s="3"/>
      <c r="AW44" s="3"/>
      <c r="AX44" s="3"/>
      <c r="AZ44" s="4"/>
      <c r="BA44" s="5"/>
      <c r="BB44" s="4"/>
      <c r="BC44" s="4"/>
    </row>
    <row r="45" spans="1:55" x14ac:dyDescent="0.3">
      <c r="A45" s="2" t="s">
        <v>70</v>
      </c>
      <c r="B45" s="3"/>
      <c r="C45" s="3">
        <v>874.173</v>
      </c>
      <c r="D45" s="3"/>
      <c r="E45" s="3">
        <v>58.993499999999997</v>
      </c>
      <c r="F45" s="3">
        <v>243.6</v>
      </c>
      <c r="G45" s="3"/>
      <c r="H45" s="3">
        <v>13.978999999999999</v>
      </c>
      <c r="I45" s="3"/>
      <c r="J45" s="3">
        <v>1.196</v>
      </c>
      <c r="K45" s="3">
        <v>49.097999999999999</v>
      </c>
      <c r="L45" s="3">
        <v>4358.33</v>
      </c>
      <c r="M45" s="3">
        <v>13.33</v>
      </c>
      <c r="N45" s="3">
        <v>83.992500000000007</v>
      </c>
      <c r="O45" s="3">
        <v>66.31</v>
      </c>
      <c r="P45" s="3">
        <v>150.161</v>
      </c>
      <c r="Q45" s="3"/>
      <c r="R45" s="3"/>
      <c r="S45" s="3"/>
      <c r="T45" s="3"/>
      <c r="U45" s="3"/>
      <c r="V45" s="3">
        <v>2070.7199999999998</v>
      </c>
      <c r="W45" s="3">
        <v>23.626000000000001</v>
      </c>
      <c r="X45" s="3"/>
      <c r="Y45" s="3"/>
      <c r="Z45" s="3">
        <v>0.68100000000000005</v>
      </c>
      <c r="AA45" s="3">
        <v>4.3840000000000003</v>
      </c>
      <c r="AB45" s="3"/>
      <c r="AC45" s="3"/>
      <c r="AD45" s="3">
        <v>14.012499999999999</v>
      </c>
      <c r="AE45" s="3">
        <v>43.588000000000001</v>
      </c>
      <c r="AF45" s="3">
        <v>1.202</v>
      </c>
      <c r="AG45" s="3">
        <v>20.942</v>
      </c>
      <c r="AH45" s="3">
        <v>15.868499999999999</v>
      </c>
      <c r="AI45" s="3"/>
      <c r="AJ45" s="3">
        <v>4.3704999999999998</v>
      </c>
      <c r="AK45" s="3">
        <v>53.478000000000002</v>
      </c>
      <c r="AL45" s="3">
        <v>153.072</v>
      </c>
      <c r="AM45" s="3"/>
      <c r="AN45" s="3">
        <v>364.83600000000001</v>
      </c>
      <c r="AO45" s="3">
        <v>99.911500000000004</v>
      </c>
      <c r="AP45" s="3">
        <v>1.0315000000000001</v>
      </c>
      <c r="AQ45" s="3"/>
      <c r="AR45" s="3"/>
      <c r="AS45" s="3"/>
      <c r="AT45" s="3"/>
      <c r="AU45" s="3"/>
      <c r="AV45" s="3">
        <v>2.609</v>
      </c>
      <c r="AW45" s="3"/>
      <c r="AX45" s="3"/>
      <c r="AY45" s="2">
        <v>0.17050000000000001</v>
      </c>
      <c r="AZ45" s="4"/>
      <c r="BA45" s="2">
        <v>0.41599999999999998</v>
      </c>
      <c r="BB45" s="4"/>
      <c r="BC45" s="4"/>
    </row>
    <row r="46" spans="1:55" x14ac:dyDescent="0.3">
      <c r="A46" s="2" t="s">
        <v>71</v>
      </c>
      <c r="B46" s="3"/>
      <c r="C46" s="3">
        <v>548.53399999999999</v>
      </c>
      <c r="D46" s="3"/>
      <c r="E46" s="3">
        <v>70.41</v>
      </c>
      <c r="F46" s="3">
        <v>199.899</v>
      </c>
      <c r="G46" s="3"/>
      <c r="H46" s="3"/>
      <c r="I46" s="3"/>
      <c r="J46" s="3">
        <v>1.218</v>
      </c>
      <c r="K46" s="3">
        <v>39.069000000000003</v>
      </c>
      <c r="L46" s="3">
        <v>3456.27</v>
      </c>
      <c r="M46" s="3">
        <v>7.3630000000000004</v>
      </c>
      <c r="N46" s="3">
        <v>97.725999999999999</v>
      </c>
      <c r="O46" s="3">
        <v>15.474</v>
      </c>
      <c r="P46" s="3">
        <v>121.426</v>
      </c>
      <c r="Q46" s="3"/>
      <c r="R46" s="3"/>
      <c r="S46" s="3"/>
      <c r="T46" s="3">
        <v>3.0310000000000001</v>
      </c>
      <c r="U46" s="3">
        <v>1.9175</v>
      </c>
      <c r="V46" s="3">
        <v>816.76499999999999</v>
      </c>
      <c r="W46" s="3">
        <v>0.61699999999999999</v>
      </c>
      <c r="X46" s="3">
        <v>3.35</v>
      </c>
      <c r="Y46" s="3"/>
      <c r="Z46" s="3"/>
      <c r="AA46" s="3">
        <v>1.6154999999999999</v>
      </c>
      <c r="AB46" s="3"/>
      <c r="AC46" s="3"/>
      <c r="AD46" s="3">
        <v>15.36</v>
      </c>
      <c r="AE46" s="3">
        <v>54.070500000000003</v>
      </c>
      <c r="AF46" s="3"/>
      <c r="AG46" s="3">
        <v>5.3220000000000001</v>
      </c>
      <c r="AH46" s="3">
        <v>11.9155</v>
      </c>
      <c r="AI46" s="3"/>
      <c r="AJ46" s="3"/>
      <c r="AK46" s="3">
        <v>26.591999999999999</v>
      </c>
      <c r="AL46" s="3">
        <v>163.18700000000001</v>
      </c>
      <c r="AM46" s="3">
        <v>12.609</v>
      </c>
      <c r="AN46" s="3">
        <v>316.846</v>
      </c>
      <c r="AO46" s="3">
        <v>212.49700000000001</v>
      </c>
      <c r="AP46" s="3"/>
      <c r="AQ46" s="3">
        <v>51.918500000000002</v>
      </c>
      <c r="AR46" s="3"/>
      <c r="AS46" s="3"/>
      <c r="AT46" s="3"/>
      <c r="AU46" s="3"/>
      <c r="AV46" s="3"/>
      <c r="AW46" s="3"/>
      <c r="AX46" s="3"/>
      <c r="AY46" s="2">
        <v>0.57050000000000001</v>
      </c>
      <c r="AZ46" s="4"/>
      <c r="BA46" s="2">
        <v>0.64649999999999996</v>
      </c>
      <c r="BB46" s="4"/>
      <c r="BC46" s="4"/>
    </row>
    <row r="47" spans="1:55" x14ac:dyDescent="0.3">
      <c r="A47" s="2" t="s">
        <v>72</v>
      </c>
      <c r="B47" s="3">
        <v>2612.1</v>
      </c>
      <c r="C47" s="3">
        <v>355.33800000000002</v>
      </c>
      <c r="D47" s="3"/>
      <c r="E47" s="3">
        <v>76.245000000000005</v>
      </c>
      <c r="F47" s="3">
        <v>205.887</v>
      </c>
      <c r="G47" s="3"/>
      <c r="H47" s="3"/>
      <c r="I47" s="3">
        <v>7.4314999999999998</v>
      </c>
      <c r="J47" s="3">
        <v>0.85050000000000003</v>
      </c>
      <c r="K47" s="3">
        <v>31.669</v>
      </c>
      <c r="L47" s="3">
        <v>3351.2</v>
      </c>
      <c r="M47" s="3">
        <v>4.5309999999999997</v>
      </c>
      <c r="N47" s="3">
        <v>102.175</v>
      </c>
      <c r="O47" s="3">
        <v>9.7844999999999995</v>
      </c>
      <c r="P47" s="3">
        <v>88.655000000000001</v>
      </c>
      <c r="Q47" s="3"/>
      <c r="R47" s="3"/>
      <c r="S47" s="3"/>
      <c r="T47" s="3"/>
      <c r="U47" s="3">
        <v>2.2225000000000001</v>
      </c>
      <c r="V47" s="3">
        <v>778.47900000000004</v>
      </c>
      <c r="W47" s="3">
        <v>0.48649999999999999</v>
      </c>
      <c r="X47" s="3">
        <v>4.5039999999999996</v>
      </c>
      <c r="Y47" s="3"/>
      <c r="Z47" s="3"/>
      <c r="AA47" s="3">
        <v>1.8560000000000001</v>
      </c>
      <c r="AB47" s="3"/>
      <c r="AC47" s="3"/>
      <c r="AD47" s="3">
        <v>17.238499999999998</v>
      </c>
      <c r="AE47" s="3"/>
      <c r="AF47" s="3"/>
      <c r="AG47" s="3">
        <v>2.5785</v>
      </c>
      <c r="AH47" s="3">
        <v>9.1129999999999995</v>
      </c>
      <c r="AI47" s="3">
        <v>27.0745</v>
      </c>
      <c r="AJ47" s="3"/>
      <c r="AK47" s="3">
        <v>23.269500000000001</v>
      </c>
      <c r="AL47" s="3">
        <v>177.60599999999999</v>
      </c>
      <c r="AM47" s="3">
        <v>5.5810000000000004</v>
      </c>
      <c r="AN47" s="3">
        <v>394.197</v>
      </c>
      <c r="AO47" s="3">
        <v>284.65899999999999</v>
      </c>
      <c r="AP47" s="3"/>
      <c r="AQ47" s="3">
        <v>34.640500000000003</v>
      </c>
      <c r="AR47" s="3"/>
      <c r="AS47" s="3"/>
      <c r="AT47" s="3"/>
      <c r="AU47" s="3"/>
      <c r="AV47" s="3"/>
      <c r="AW47" s="3"/>
      <c r="AX47" s="3"/>
      <c r="AY47" s="2">
        <v>0.50249999999999995</v>
      </c>
      <c r="AZ47" s="4"/>
      <c r="BA47" s="2">
        <v>0.74150000000000005</v>
      </c>
      <c r="BB47" s="4"/>
      <c r="BC47" s="4"/>
    </row>
    <row r="50" spans="1:55" x14ac:dyDescent="0.3">
      <c r="A50" s="2" t="s">
        <v>84</v>
      </c>
      <c r="B50" s="3"/>
      <c r="C50" s="3"/>
      <c r="D50" s="3"/>
      <c r="E50" s="3"/>
      <c r="F50" s="1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12"/>
      <c r="AE50" s="3"/>
      <c r="AF50" s="3"/>
      <c r="AG50" s="12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x14ac:dyDescent="0.3">
      <c r="A51" s="2" t="s">
        <v>83</v>
      </c>
      <c r="B51" s="3">
        <v>626.72</v>
      </c>
      <c r="C51" s="3"/>
      <c r="D51" s="3"/>
      <c r="E51" s="3">
        <v>47.323999999999998</v>
      </c>
      <c r="F51" s="3">
        <v>116.249</v>
      </c>
      <c r="G51" s="3"/>
      <c r="H51" s="3">
        <v>47.716500000000003</v>
      </c>
      <c r="I51" s="3"/>
      <c r="J51" s="3"/>
      <c r="K51" s="3"/>
      <c r="L51" s="3">
        <v>4192.6099999999997</v>
      </c>
      <c r="M51" s="3"/>
      <c r="N51" s="3">
        <v>94.206500000000005</v>
      </c>
      <c r="O51" s="3">
        <v>1.8465</v>
      </c>
      <c r="P51" s="3">
        <v>9.8544999999999998</v>
      </c>
      <c r="Q51" s="3"/>
      <c r="R51" s="3"/>
      <c r="S51" s="3"/>
      <c r="T51" s="3"/>
      <c r="U51" s="3"/>
      <c r="V51" s="3">
        <v>607.61099999999999</v>
      </c>
      <c r="W51" s="3"/>
      <c r="X51" s="3"/>
      <c r="Y51" s="3"/>
      <c r="Z51" s="3"/>
      <c r="AA51" s="3"/>
      <c r="AB51" s="3"/>
      <c r="AC51" s="3"/>
      <c r="AD51" s="3">
        <v>13.275499999999999</v>
      </c>
      <c r="AE51" s="3"/>
      <c r="AF51" s="3"/>
      <c r="AG51" s="3">
        <v>0.217</v>
      </c>
      <c r="AH51" s="3"/>
      <c r="AI51" s="3"/>
      <c r="AJ51" s="3"/>
      <c r="AK51" s="3">
        <v>13.17</v>
      </c>
      <c r="AL51" s="3">
        <v>112.08199999999999</v>
      </c>
      <c r="AM51" s="3">
        <v>1.2785</v>
      </c>
      <c r="AN51" s="3">
        <v>148.91900000000001</v>
      </c>
      <c r="AO51" s="3">
        <v>227.30799999999999</v>
      </c>
      <c r="AP51" s="3"/>
      <c r="AQ51" s="3">
        <v>39.338500000000003</v>
      </c>
      <c r="AR51" s="3"/>
      <c r="AS51" s="3"/>
      <c r="AT51" s="3"/>
      <c r="AU51" s="3"/>
      <c r="AV51" s="3"/>
      <c r="AW51" s="3"/>
      <c r="AX51" s="3"/>
      <c r="AY51" s="2">
        <v>0.6875</v>
      </c>
      <c r="AZ51" s="4"/>
      <c r="BA51" s="2">
        <v>0.22750000000000001</v>
      </c>
      <c r="BB51" s="4"/>
    </row>
    <row r="52" spans="1:55" x14ac:dyDescent="0.3">
      <c r="A52" s="2" t="s">
        <v>74</v>
      </c>
      <c r="B52" s="3">
        <v>842.50699999999995</v>
      </c>
      <c r="C52" s="3">
        <v>43.5745</v>
      </c>
      <c r="D52" s="3"/>
      <c r="E52" s="3">
        <v>31.2195</v>
      </c>
      <c r="F52" s="3">
        <v>115.197</v>
      </c>
      <c r="G52" s="3"/>
      <c r="H52" s="3"/>
      <c r="I52" s="3"/>
      <c r="J52" s="3"/>
      <c r="K52" s="3"/>
      <c r="L52" s="3">
        <v>385.99</v>
      </c>
      <c r="M52" s="3"/>
      <c r="N52" s="3">
        <v>23.807500000000001</v>
      </c>
      <c r="O52" s="3"/>
      <c r="P52" s="3"/>
      <c r="Q52" s="3"/>
      <c r="R52" s="3"/>
      <c r="S52" s="3"/>
      <c r="T52" s="3"/>
      <c r="U52" s="3"/>
      <c r="V52" s="3">
        <v>6.1025</v>
      </c>
      <c r="W52" s="3"/>
      <c r="X52" s="3">
        <v>0.55000000000000004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>
        <v>29.092500000000001</v>
      </c>
      <c r="AM52" s="3"/>
      <c r="AN52" s="3">
        <v>23.46</v>
      </c>
      <c r="AO52" s="3">
        <v>2.1345000000000001</v>
      </c>
      <c r="AP52" s="3"/>
      <c r="AQ52" s="3">
        <v>1.3154999999999999</v>
      </c>
      <c r="AR52" s="3"/>
      <c r="AS52" s="3"/>
      <c r="AT52" s="3"/>
      <c r="AU52" s="3"/>
      <c r="AV52" s="3"/>
      <c r="AW52" s="3"/>
      <c r="AX52" s="3"/>
      <c r="AY52" s="2">
        <v>0.29349999999999998</v>
      </c>
      <c r="AZ52" s="4"/>
      <c r="BB52" s="4"/>
    </row>
    <row r="53" spans="1:55" x14ac:dyDescent="0.3">
      <c r="A53" s="2" t="s">
        <v>71</v>
      </c>
      <c r="B53" s="3"/>
      <c r="C53" s="3">
        <v>548.53399999999999</v>
      </c>
      <c r="D53" s="3"/>
      <c r="E53" s="3">
        <v>70.41</v>
      </c>
      <c r="F53" s="3">
        <v>199.899</v>
      </c>
      <c r="G53" s="3"/>
      <c r="H53" s="3"/>
      <c r="I53" s="3"/>
      <c r="J53" s="3">
        <v>1.218</v>
      </c>
      <c r="K53" s="3">
        <v>39.069000000000003</v>
      </c>
      <c r="L53" s="3">
        <v>3456.27</v>
      </c>
      <c r="M53" s="3">
        <v>7.3630000000000004</v>
      </c>
      <c r="N53" s="3">
        <v>97.725999999999999</v>
      </c>
      <c r="O53" s="3">
        <v>15.474</v>
      </c>
      <c r="P53" s="3">
        <v>121.426</v>
      </c>
      <c r="Q53" s="3"/>
      <c r="R53" s="3"/>
      <c r="S53" s="3"/>
      <c r="T53" s="3">
        <v>3.0310000000000001</v>
      </c>
      <c r="U53" s="3">
        <v>1.9175</v>
      </c>
      <c r="V53" s="3">
        <v>816.76499999999999</v>
      </c>
      <c r="W53" s="3">
        <v>0.61699999999999999</v>
      </c>
      <c r="X53" s="3">
        <v>3.35</v>
      </c>
      <c r="Y53" s="3"/>
      <c r="Z53" s="3"/>
      <c r="AA53" s="3">
        <v>1.6154999999999999</v>
      </c>
      <c r="AB53" s="3"/>
      <c r="AC53" s="3"/>
      <c r="AD53" s="3">
        <v>15.36</v>
      </c>
      <c r="AE53" s="3">
        <v>54.070500000000003</v>
      </c>
      <c r="AF53" s="3"/>
      <c r="AG53" s="3">
        <v>5.3220000000000001</v>
      </c>
      <c r="AH53" s="3">
        <v>11.9155</v>
      </c>
      <c r="AI53" s="3"/>
      <c r="AJ53" s="3"/>
      <c r="AK53" s="3">
        <v>26.591999999999999</v>
      </c>
      <c r="AL53" s="3">
        <v>163.18700000000001</v>
      </c>
      <c r="AM53" s="3">
        <v>12.609</v>
      </c>
      <c r="AN53" s="3">
        <v>316.846</v>
      </c>
      <c r="AO53" s="3">
        <v>212.49700000000001</v>
      </c>
      <c r="AP53" s="3"/>
      <c r="AQ53" s="3">
        <v>51.918500000000002</v>
      </c>
      <c r="AR53" s="3"/>
      <c r="AS53" s="3"/>
      <c r="AT53" s="3"/>
      <c r="AU53" s="3"/>
      <c r="AV53" s="3"/>
      <c r="AW53" s="3"/>
      <c r="AX53" s="3"/>
      <c r="AY53" s="2">
        <v>0.57050000000000001</v>
      </c>
      <c r="AZ53" s="4"/>
      <c r="BA53" s="2">
        <v>0.64649999999999996</v>
      </c>
      <c r="BB53" s="4"/>
      <c r="BC53" s="5"/>
    </row>
    <row r="54" spans="1:55" x14ac:dyDescent="0.3">
      <c r="A54" s="2" t="s">
        <v>61</v>
      </c>
      <c r="B54" s="4">
        <v>13635</v>
      </c>
      <c r="C54" s="4"/>
      <c r="D54" s="4"/>
      <c r="E54" s="4">
        <v>32.536000000000001</v>
      </c>
      <c r="F54" s="4">
        <v>323.07299999999998</v>
      </c>
      <c r="G54" s="3"/>
      <c r="H54" s="4"/>
      <c r="I54" s="4"/>
      <c r="J54" s="4"/>
      <c r="K54" s="4"/>
      <c r="L54" s="4"/>
      <c r="M54" s="4"/>
      <c r="N54" s="4">
        <v>3.4655</v>
      </c>
      <c r="O54" s="4"/>
      <c r="P54" s="4"/>
      <c r="Q54" s="3"/>
      <c r="R54" s="3"/>
      <c r="S54" s="3"/>
      <c r="T54" s="4"/>
      <c r="U54" s="4"/>
      <c r="V54" s="4"/>
      <c r="W54" s="4"/>
      <c r="X54" s="4"/>
      <c r="Y54" s="3"/>
      <c r="Z54" s="3"/>
      <c r="AA54" s="4"/>
      <c r="AB54" s="3"/>
      <c r="AC54" s="3"/>
      <c r="AD54" s="4"/>
      <c r="AE54" s="4"/>
      <c r="AF54" s="3"/>
      <c r="AG54" s="4"/>
      <c r="AH54" s="4"/>
      <c r="AI54" s="4"/>
      <c r="AJ54" s="3"/>
      <c r="AK54" s="4"/>
      <c r="AL54" s="4">
        <v>4.4835000000000003</v>
      </c>
      <c r="AM54" s="4"/>
      <c r="AN54" s="4"/>
      <c r="AO54" s="4"/>
      <c r="AP54" s="3"/>
      <c r="AQ54" s="4"/>
      <c r="AR54" s="3"/>
      <c r="AS54" s="3"/>
      <c r="AT54" s="3"/>
      <c r="AU54" s="3"/>
      <c r="AV54" s="3"/>
      <c r="AW54" s="3"/>
      <c r="AX54" s="3"/>
      <c r="AY54" s="4">
        <v>0.51249999999999996</v>
      </c>
      <c r="AZ54" s="4"/>
      <c r="BA54" s="4"/>
      <c r="BB54" s="4"/>
      <c r="BC54" s="4">
        <v>2.004</v>
      </c>
    </row>
    <row r="56" spans="1:55" x14ac:dyDescent="0.3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8" spans="1:55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  <row r="60" spans="1:55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55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</sheetData>
  <conditionalFormatting sqref="B1:BC5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Staszny Ádám</dc:creator>
  <cp:lastModifiedBy>Staszny Ádám</cp:lastModifiedBy>
  <dcterms:created xsi:type="dcterms:W3CDTF">2020-08-27T08:41:03Z</dcterms:created>
  <dcterms:modified xsi:type="dcterms:W3CDTF">2021-02-02T08:53:23Z</dcterms:modified>
</cp:coreProperties>
</file>