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sa\OneDrive\Documents\Würzburg PhD\Papers in progress\Pigeon peas\PeerJ versions\"/>
    </mc:Choice>
  </mc:AlternateContent>
  <xr:revisionPtr revIDLastSave="0" documentId="13_ncr:1_{3C6D09F4-3514-4493-AC2D-3CB6391CEFF6}" xr6:coauthVersionLast="45" xr6:coauthVersionMax="45" xr10:uidLastSave="{00000000-0000-0000-0000-000000000000}"/>
  <bookViews>
    <workbookView xWindow="-108" yWindow="-108" windowWidth="23256" windowHeight="12576" xr2:uid="{C19F1BDF-2316-4320-BCED-AE46D7B9D2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3" i="1"/>
  <c r="I2" i="1"/>
</calcChain>
</file>

<file path=xl/sharedStrings.xml><?xml version="1.0" encoding="utf-8"?>
<sst xmlns="http://schemas.openxmlformats.org/spreadsheetml/2006/main" count="51" uniqueCount="44">
  <si>
    <t>Village</t>
  </si>
  <si>
    <t>Latitude</t>
  </si>
  <si>
    <t>Longitude</t>
  </si>
  <si>
    <t>SNH</t>
  </si>
  <si>
    <t>Agricultural</t>
  </si>
  <si>
    <t>V2</t>
  </si>
  <si>
    <t xml:space="preserve"> 11°29'32.36"S</t>
  </si>
  <si>
    <t xml:space="preserve"> 33°44'17.82"E</t>
  </si>
  <si>
    <t>V4</t>
  </si>
  <si>
    <t xml:space="preserve"> 11°31'46.96"S</t>
  </si>
  <si>
    <t xml:space="preserve"> 33°44'5.82"E</t>
  </si>
  <si>
    <t>V25</t>
  </si>
  <si>
    <t xml:space="preserve"> 11° 7'15.03"S</t>
  </si>
  <si>
    <t xml:space="preserve"> 33°53'4.03"E</t>
  </si>
  <si>
    <t>V26</t>
  </si>
  <si>
    <t xml:space="preserve"> 11° 29'35.56"S</t>
  </si>
  <si>
    <t xml:space="preserve"> 33°47'21.04"E</t>
  </si>
  <si>
    <t>V27</t>
  </si>
  <si>
    <t xml:space="preserve"> 11° 29'5.61"S</t>
  </si>
  <si>
    <t xml:space="preserve"> 33°48'7.80"E</t>
  </si>
  <si>
    <t>V28</t>
  </si>
  <si>
    <t xml:space="preserve"> 11° 22'59.38"S</t>
  </si>
  <si>
    <t xml:space="preserve"> 33°46'41.18"E</t>
  </si>
  <si>
    <t>V29</t>
  </si>
  <si>
    <t xml:space="preserve"> 11° 22'31.30"S</t>
  </si>
  <si>
    <t xml:space="preserve"> 33°46'47.44"E</t>
  </si>
  <si>
    <t>V30</t>
  </si>
  <si>
    <t xml:space="preserve"> 11° 22'19.15"S</t>
  </si>
  <si>
    <t xml:space="preserve"> 33°47'13.93"E</t>
  </si>
  <si>
    <t>V31</t>
  </si>
  <si>
    <t xml:space="preserve"> 11° 21'9.08"S</t>
  </si>
  <si>
    <t xml:space="preserve"> 33°47'19.28"E</t>
  </si>
  <si>
    <t>V32</t>
  </si>
  <si>
    <t xml:space="preserve"> 11° 31'12.01"S</t>
  </si>
  <si>
    <t xml:space="preserve"> 33°46'35.70"E</t>
  </si>
  <si>
    <t>Overlap.1000m</t>
  </si>
  <si>
    <t>edge.vegetation</t>
  </si>
  <si>
    <t>Shrubland</t>
  </si>
  <si>
    <t>Vegatative weeds</t>
  </si>
  <si>
    <t>Grass</t>
  </si>
  <si>
    <t>width.1.m</t>
  </si>
  <si>
    <t>width.2.m</t>
  </si>
  <si>
    <t>area.m2</t>
  </si>
  <si>
    <t>Sum.PP.transects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</si>
</sst>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A1C82-79BB-4854-BAD1-886BADE316DD}">
  <dimension ref="A1:K11"/>
  <sheetViews>
    <sheetView tabSelected="1" workbookViewId="0">
      <selection activeCell="J1" sqref="J1"/>
    </sheetView>
  </sheetViews>
  <sheetFormatPr defaultRowHeight="14.4" x14ac:dyDescent="0.3"/>
  <cols>
    <col min="2" max="2" width="13.33203125" bestFit="1" customWidth="1"/>
    <col min="3" max="3" width="12.88671875" bestFit="1" customWidth="1"/>
    <col min="4" max="4" width="13.5546875" bestFit="1" customWidth="1"/>
    <col min="6" max="6" width="10.21875" bestFit="1" customWidth="1"/>
    <col min="10" max="10" width="17.44140625" bestFit="1" customWidth="1"/>
    <col min="11" max="11" width="15.441406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35</v>
      </c>
      <c r="E1" t="s">
        <v>3</v>
      </c>
      <c r="F1" t="s">
        <v>4</v>
      </c>
      <c r="G1" t="s">
        <v>40</v>
      </c>
      <c r="H1" t="s">
        <v>41</v>
      </c>
      <c r="I1" t="s">
        <v>42</v>
      </c>
      <c r="J1" t="s">
        <v>43</v>
      </c>
      <c r="K1" t="s">
        <v>36</v>
      </c>
    </row>
    <row r="2" spans="1:11" x14ac:dyDescent="0.3">
      <c r="A2" t="s">
        <v>5</v>
      </c>
      <c r="B2" t="s">
        <v>6</v>
      </c>
      <c r="C2" t="s">
        <v>7</v>
      </c>
      <c r="D2">
        <v>0</v>
      </c>
      <c r="E2">
        <v>0.26549123197861302</v>
      </c>
      <c r="F2">
        <v>0.43213137710448424</v>
      </c>
      <c r="G2" s="1">
        <v>29.5</v>
      </c>
      <c r="H2" s="1">
        <v>10.5</v>
      </c>
      <c r="I2" s="1">
        <f>G2*H2</f>
        <v>309.75</v>
      </c>
      <c r="J2" s="2">
        <v>18</v>
      </c>
      <c r="K2" t="s">
        <v>37</v>
      </c>
    </row>
    <row r="3" spans="1:11" x14ac:dyDescent="0.3">
      <c r="A3" t="s">
        <v>8</v>
      </c>
      <c r="B3" t="s">
        <v>9</v>
      </c>
      <c r="C3" t="s">
        <v>10</v>
      </c>
      <c r="D3">
        <v>0</v>
      </c>
      <c r="E3">
        <v>0.28262599891750773</v>
      </c>
      <c r="F3">
        <v>0.27504855296252667</v>
      </c>
      <c r="G3" s="1">
        <v>20</v>
      </c>
      <c r="H3" s="1">
        <v>8.5</v>
      </c>
      <c r="I3" s="1">
        <f>G3*H3</f>
        <v>170</v>
      </c>
      <c r="J3" s="2">
        <v>29</v>
      </c>
      <c r="K3" t="s">
        <v>37</v>
      </c>
    </row>
    <row r="4" spans="1:11" x14ac:dyDescent="0.3">
      <c r="A4" t="s">
        <v>11</v>
      </c>
      <c r="B4" t="s">
        <v>12</v>
      </c>
      <c r="C4" t="s">
        <v>13</v>
      </c>
      <c r="D4">
        <v>0</v>
      </c>
      <c r="E4">
        <v>1.9010922523325795E-2</v>
      </c>
      <c r="F4">
        <v>0.24545425596280609</v>
      </c>
      <c r="G4" s="1">
        <v>24.75</v>
      </c>
      <c r="H4" s="1">
        <v>14.5</v>
      </c>
      <c r="I4" s="1">
        <f t="shared" ref="I4:I11" si="0">G4*H4</f>
        <v>358.875</v>
      </c>
      <c r="J4" s="2">
        <v>29</v>
      </c>
      <c r="K4" t="s">
        <v>38</v>
      </c>
    </row>
    <row r="5" spans="1:11" x14ac:dyDescent="0.3">
      <c r="A5" t="s">
        <v>14</v>
      </c>
      <c r="B5" t="s">
        <v>15</v>
      </c>
      <c r="C5" t="s">
        <v>16</v>
      </c>
      <c r="D5">
        <v>7.1757215171199998E-2</v>
      </c>
      <c r="E5">
        <v>0.15496051961283749</v>
      </c>
      <c r="F5">
        <v>0.3331316861946001</v>
      </c>
      <c r="G5" s="1">
        <v>8</v>
      </c>
      <c r="H5" s="1">
        <v>22.2</v>
      </c>
      <c r="I5" s="1">
        <f t="shared" si="0"/>
        <v>177.6</v>
      </c>
      <c r="J5" s="2">
        <v>36</v>
      </c>
      <c r="K5" t="s">
        <v>39</v>
      </c>
    </row>
    <row r="6" spans="1:11" x14ac:dyDescent="0.3">
      <c r="A6" t="s">
        <v>17</v>
      </c>
      <c r="B6" t="s">
        <v>18</v>
      </c>
      <c r="C6" t="s">
        <v>19</v>
      </c>
      <c r="D6">
        <v>7.1757215168100005E-2</v>
      </c>
      <c r="E6">
        <v>0.12569245463228271</v>
      </c>
      <c r="F6">
        <v>0.32973575294492202</v>
      </c>
      <c r="G6" s="1">
        <v>7.2</v>
      </c>
      <c r="H6" s="1">
        <v>23.1</v>
      </c>
      <c r="I6" s="1">
        <f t="shared" si="0"/>
        <v>166.32000000000002</v>
      </c>
      <c r="J6" s="2">
        <v>41</v>
      </c>
      <c r="K6" t="s">
        <v>39</v>
      </c>
    </row>
    <row r="7" spans="1:11" x14ac:dyDescent="0.3">
      <c r="A7" t="s">
        <v>20</v>
      </c>
      <c r="B7" t="s">
        <v>21</v>
      </c>
      <c r="C7" t="s">
        <v>22</v>
      </c>
      <c r="D7">
        <v>0.45657263067199999</v>
      </c>
      <c r="E7">
        <v>6.4414443100044572E-2</v>
      </c>
      <c r="F7">
        <v>0.74552633254792078</v>
      </c>
      <c r="G7" s="1">
        <v>17.5</v>
      </c>
      <c r="H7" s="1">
        <v>23.9</v>
      </c>
      <c r="I7" s="1">
        <f t="shared" si="0"/>
        <v>418.25</v>
      </c>
      <c r="J7" s="2">
        <v>30</v>
      </c>
      <c r="K7" t="s">
        <v>38</v>
      </c>
    </row>
    <row r="8" spans="1:11" x14ac:dyDescent="0.3">
      <c r="A8" t="s">
        <v>23</v>
      </c>
      <c r="B8" t="s">
        <v>24</v>
      </c>
      <c r="C8" t="s">
        <v>25</v>
      </c>
      <c r="D8">
        <v>0.80206942845999996</v>
      </c>
      <c r="E8">
        <v>0.10141652077033264</v>
      </c>
      <c r="F8">
        <v>0.67553716377526662</v>
      </c>
      <c r="G8" s="1">
        <v>28.3</v>
      </c>
      <c r="H8" s="1">
        <v>20.399999999999999</v>
      </c>
      <c r="I8" s="1">
        <f t="shared" si="0"/>
        <v>577.31999999999994</v>
      </c>
      <c r="J8" s="2">
        <v>41</v>
      </c>
      <c r="K8" t="s">
        <v>39</v>
      </c>
    </row>
    <row r="9" spans="1:11" x14ac:dyDescent="0.3">
      <c r="A9" t="s">
        <v>26</v>
      </c>
      <c r="B9" t="s">
        <v>27</v>
      </c>
      <c r="C9" t="s">
        <v>28</v>
      </c>
      <c r="D9">
        <v>0.45529888380900002</v>
      </c>
      <c r="E9">
        <v>6.5501766447054327E-2</v>
      </c>
      <c r="F9">
        <v>0.68764123619465933</v>
      </c>
      <c r="G9" s="1">
        <v>27.3</v>
      </c>
      <c r="H9" s="1">
        <v>13.3</v>
      </c>
      <c r="I9" s="1">
        <f t="shared" si="0"/>
        <v>363.09000000000003</v>
      </c>
      <c r="J9" s="2">
        <v>23</v>
      </c>
      <c r="K9" t="s">
        <v>38</v>
      </c>
    </row>
    <row r="10" spans="1:11" x14ac:dyDescent="0.3">
      <c r="A10" t="s">
        <v>29</v>
      </c>
      <c r="B10" t="s">
        <v>30</v>
      </c>
      <c r="C10" t="s">
        <v>31</v>
      </c>
      <c r="D10">
        <v>0</v>
      </c>
      <c r="E10">
        <v>0.32254777070063695</v>
      </c>
      <c r="F10">
        <v>0.53433121019108276</v>
      </c>
      <c r="G10" s="1">
        <v>19.2</v>
      </c>
      <c r="H10" s="1">
        <v>30.9</v>
      </c>
      <c r="I10" s="1">
        <f t="shared" si="0"/>
        <v>593.28</v>
      </c>
      <c r="J10" s="2">
        <v>29</v>
      </c>
      <c r="K10" t="s">
        <v>39</v>
      </c>
    </row>
    <row r="11" spans="1:11" x14ac:dyDescent="0.3">
      <c r="A11" t="s">
        <v>32</v>
      </c>
      <c r="B11" t="s">
        <v>33</v>
      </c>
      <c r="C11" t="s">
        <v>34</v>
      </c>
      <c r="D11">
        <v>0</v>
      </c>
      <c r="E11">
        <v>0.30596325893852083</v>
      </c>
      <c r="F11">
        <v>0.28762456620713805</v>
      </c>
      <c r="G11" s="1">
        <v>11.6</v>
      </c>
      <c r="H11" s="1">
        <v>15.7</v>
      </c>
      <c r="I11" s="1">
        <f t="shared" si="0"/>
        <v>182.11999999999998</v>
      </c>
      <c r="J11" s="2">
        <v>24</v>
      </c>
      <c r="K1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Vogel</dc:creator>
  <cp:lastModifiedBy>Cassandra Vogel</cp:lastModifiedBy>
  <dcterms:created xsi:type="dcterms:W3CDTF">2020-08-10T13:31:40Z</dcterms:created>
  <dcterms:modified xsi:type="dcterms:W3CDTF">2020-11-13T15:50:07Z</dcterms:modified>
</cp:coreProperties>
</file>