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nsw-my.sharepoint.com/personal/z9703710_ad_unsw_edu_au/Documents/Desktop/Tyler thesis reexamine/Final figures for RE submission/"/>
    </mc:Choice>
  </mc:AlternateContent>
  <xr:revisionPtr revIDLastSave="0" documentId="8_{24867C8A-53A9-4139-9DDB-EA60CDF775E2}" xr6:coauthVersionLast="45" xr6:coauthVersionMax="45" xr10:uidLastSave="{00000000-0000-0000-0000-000000000000}"/>
  <bookViews>
    <workbookView xWindow="-120" yWindow="-120" windowWidth="29040" windowHeight="15840" xr2:uid="{4524C5DF-920B-4DDE-9EEC-EE7CBCED282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E92" i="1" l="1"/>
  <c r="AB92" i="1"/>
  <c r="Y92" i="1"/>
  <c r="O92" i="1"/>
  <c r="AE91" i="1"/>
  <c r="AB91" i="1"/>
  <c r="Y91" i="1"/>
  <c r="O91" i="1"/>
  <c r="AE90" i="1"/>
  <c r="AB90" i="1"/>
  <c r="Y90" i="1"/>
  <c r="O90" i="1"/>
  <c r="AE89" i="1"/>
  <c r="AB89" i="1"/>
  <c r="Y89" i="1"/>
  <c r="O89" i="1"/>
  <c r="AE88" i="1"/>
  <c r="AB88" i="1"/>
  <c r="Y88" i="1"/>
  <c r="O88" i="1"/>
  <c r="AE87" i="1"/>
  <c r="AB87" i="1"/>
  <c r="Y87" i="1"/>
  <c r="O87" i="1"/>
  <c r="AE86" i="1"/>
  <c r="AB86" i="1"/>
  <c r="Y86" i="1"/>
  <c r="O86" i="1"/>
  <c r="AE85" i="1"/>
  <c r="AB85" i="1"/>
  <c r="Y85" i="1"/>
  <c r="O85" i="1"/>
  <c r="AE84" i="1"/>
  <c r="AB84" i="1"/>
  <c r="Y84" i="1"/>
  <c r="O84" i="1"/>
  <c r="AE83" i="1"/>
  <c r="Y83" i="1"/>
  <c r="O83" i="1"/>
  <c r="AE82" i="1"/>
  <c r="Y82" i="1"/>
  <c r="AE81" i="1"/>
  <c r="AB81" i="1"/>
  <c r="Y81" i="1"/>
  <c r="O81" i="1"/>
  <c r="AE80" i="1"/>
  <c r="AB80" i="1"/>
  <c r="Y80" i="1"/>
  <c r="O80" i="1"/>
  <c r="AE79" i="1"/>
  <c r="AB79" i="1"/>
  <c r="Y79" i="1"/>
  <c r="O79" i="1"/>
  <c r="AE78" i="1"/>
  <c r="AB78" i="1"/>
  <c r="Y78" i="1"/>
  <c r="O78" i="1"/>
  <c r="AE77" i="1"/>
  <c r="AB77" i="1"/>
  <c r="Y77" i="1"/>
  <c r="O77" i="1"/>
  <c r="AE76" i="1"/>
  <c r="AB76" i="1"/>
  <c r="Y76" i="1"/>
  <c r="O76" i="1"/>
  <c r="AE75" i="1"/>
  <c r="AB75" i="1"/>
  <c r="Y75" i="1"/>
  <c r="O75" i="1"/>
  <c r="AE74" i="1"/>
  <c r="AB74" i="1"/>
  <c r="Y74" i="1"/>
  <c r="O74" i="1"/>
  <c r="AE73" i="1"/>
  <c r="AB73" i="1"/>
  <c r="Y73" i="1"/>
  <c r="O73" i="1"/>
  <c r="AE72" i="1"/>
  <c r="AB72" i="1"/>
  <c r="Y72" i="1"/>
  <c r="O72" i="1"/>
  <c r="AE71" i="1"/>
  <c r="AB71" i="1"/>
  <c r="Y71" i="1"/>
  <c r="O71" i="1"/>
  <c r="AE70" i="1"/>
  <c r="Y70" i="1"/>
  <c r="O70" i="1"/>
  <c r="AE69" i="1"/>
  <c r="AB69" i="1"/>
  <c r="Y69" i="1"/>
  <c r="O69" i="1"/>
  <c r="AE68" i="1"/>
  <c r="AB68" i="1"/>
  <c r="Y68" i="1"/>
  <c r="O68" i="1"/>
  <c r="AE67" i="1"/>
  <c r="Y67" i="1"/>
  <c r="O67" i="1"/>
  <c r="AE66" i="1"/>
  <c r="AB66" i="1"/>
  <c r="Y66" i="1"/>
  <c r="O66" i="1"/>
  <c r="AE65" i="1"/>
  <c r="AB65" i="1"/>
  <c r="Y65" i="1"/>
  <c r="O65" i="1"/>
  <c r="AE64" i="1"/>
  <c r="AB64" i="1"/>
  <c r="Y64" i="1"/>
  <c r="O64" i="1"/>
  <c r="AE63" i="1"/>
  <c r="AB63" i="1"/>
  <c r="Y63" i="1"/>
  <c r="O63" i="1"/>
  <c r="AE62" i="1"/>
  <c r="AB62" i="1"/>
  <c r="Y62" i="1"/>
  <c r="O62" i="1"/>
  <c r="AE61" i="1"/>
  <c r="AB61" i="1"/>
  <c r="Y61" i="1"/>
  <c r="O61" i="1"/>
  <c r="AE60" i="1"/>
  <c r="AB60" i="1"/>
  <c r="Y60" i="1"/>
  <c r="O60" i="1"/>
  <c r="AE59" i="1"/>
  <c r="AB59" i="1"/>
  <c r="Y59" i="1"/>
  <c r="O59" i="1"/>
  <c r="AE58" i="1"/>
  <c r="AB58" i="1"/>
  <c r="Y58" i="1"/>
  <c r="O58" i="1"/>
  <c r="AE57" i="1"/>
  <c r="Y57" i="1"/>
  <c r="O57" i="1"/>
  <c r="AE56" i="1"/>
  <c r="AB56" i="1"/>
  <c r="Y56" i="1"/>
  <c r="O56" i="1"/>
  <c r="AE55" i="1"/>
  <c r="AB55" i="1"/>
  <c r="Y55" i="1"/>
  <c r="O55" i="1"/>
  <c r="AE54" i="1"/>
  <c r="AB54" i="1"/>
  <c r="Y54" i="1"/>
  <c r="O54" i="1"/>
  <c r="AE53" i="1"/>
  <c r="AB53" i="1"/>
  <c r="Y53" i="1"/>
  <c r="O53" i="1"/>
  <c r="AE52" i="1"/>
  <c r="AB52" i="1"/>
  <c r="Y52" i="1"/>
  <c r="O52" i="1"/>
  <c r="AE51" i="1"/>
  <c r="AB51" i="1"/>
  <c r="Y51" i="1"/>
  <c r="O51" i="1"/>
  <c r="AE50" i="1"/>
  <c r="AB50" i="1"/>
  <c r="Y50" i="1"/>
  <c r="O50" i="1"/>
  <c r="AE49" i="1"/>
  <c r="AB49" i="1"/>
  <c r="Y49" i="1"/>
  <c r="O49" i="1"/>
  <c r="AE48" i="1"/>
  <c r="AB48" i="1"/>
  <c r="Y48" i="1"/>
  <c r="O48" i="1"/>
  <c r="AE47" i="1"/>
  <c r="AB47" i="1"/>
  <c r="Y47" i="1"/>
  <c r="Y46" i="1"/>
  <c r="O46" i="1"/>
  <c r="Y45" i="1"/>
  <c r="O45" i="1"/>
  <c r="AE44" i="1"/>
  <c r="AB44" i="1"/>
  <c r="Y44" i="1"/>
  <c r="O44" i="1"/>
  <c r="AE43" i="1"/>
  <c r="AB43" i="1"/>
  <c r="Y43" i="1"/>
  <c r="O43" i="1"/>
  <c r="AE42" i="1"/>
  <c r="AB42" i="1"/>
  <c r="Y42" i="1"/>
  <c r="O42" i="1"/>
  <c r="AE41" i="1"/>
  <c r="AB41" i="1"/>
  <c r="Y41" i="1"/>
  <c r="O41" i="1"/>
  <c r="AE40" i="1"/>
  <c r="AB40" i="1"/>
  <c r="Y40" i="1"/>
  <c r="O40" i="1"/>
  <c r="AE39" i="1"/>
  <c r="AB39" i="1"/>
  <c r="Y39" i="1"/>
  <c r="O39" i="1"/>
  <c r="AE38" i="1"/>
  <c r="AB38" i="1"/>
  <c r="Y38" i="1"/>
  <c r="O38" i="1"/>
  <c r="AE37" i="1"/>
  <c r="AB37" i="1"/>
  <c r="Y37" i="1"/>
  <c r="O37" i="1"/>
  <c r="AE36" i="1"/>
  <c r="AB36" i="1"/>
  <c r="Y36" i="1"/>
  <c r="O36" i="1"/>
  <c r="Y35" i="1"/>
  <c r="AE34" i="1"/>
  <c r="AB34" i="1"/>
  <c r="Y34" i="1"/>
  <c r="O34" i="1"/>
  <c r="AE33" i="1"/>
  <c r="AB33" i="1"/>
  <c r="Y33" i="1"/>
  <c r="O33" i="1"/>
  <c r="AE32" i="1"/>
  <c r="AB32" i="1"/>
  <c r="Y32" i="1"/>
  <c r="O32" i="1"/>
  <c r="AE31" i="1"/>
  <c r="AB31" i="1"/>
  <c r="Y31" i="1"/>
  <c r="O31" i="1"/>
  <c r="AE30" i="1"/>
  <c r="AB30" i="1"/>
  <c r="Y30" i="1"/>
  <c r="O30" i="1"/>
  <c r="AE29" i="1"/>
  <c r="AB29" i="1"/>
  <c r="Y29" i="1"/>
  <c r="O29" i="1"/>
  <c r="AE28" i="1"/>
  <c r="AB28" i="1"/>
  <c r="Y28" i="1"/>
  <c r="O28" i="1"/>
  <c r="AE27" i="1"/>
  <c r="AB27" i="1"/>
  <c r="Y27" i="1"/>
  <c r="O27" i="1"/>
  <c r="AE26" i="1"/>
  <c r="AB26" i="1"/>
  <c r="Y26" i="1"/>
  <c r="O26" i="1"/>
  <c r="AE25" i="1"/>
  <c r="AB25" i="1"/>
  <c r="Y25" i="1"/>
  <c r="O25" i="1"/>
  <c r="AE24" i="1"/>
  <c r="AB24" i="1"/>
  <c r="Y24" i="1"/>
  <c r="O24" i="1"/>
  <c r="AE23" i="1"/>
  <c r="AB23" i="1"/>
  <c r="Y23" i="1"/>
  <c r="O23" i="1"/>
  <c r="AE22" i="1"/>
  <c r="AB22" i="1"/>
  <c r="Y22" i="1"/>
  <c r="O22" i="1"/>
  <c r="AE21" i="1"/>
  <c r="AB21" i="1"/>
  <c r="Y21" i="1"/>
  <c r="O21" i="1"/>
  <c r="AE20" i="1"/>
  <c r="AB20" i="1"/>
  <c r="Y20" i="1"/>
  <c r="O20" i="1"/>
  <c r="AE19" i="1"/>
  <c r="AB19" i="1"/>
  <c r="Y19" i="1"/>
  <c r="O19" i="1"/>
  <c r="AE18" i="1"/>
  <c r="AB18" i="1"/>
  <c r="Y18" i="1"/>
  <c r="O18" i="1"/>
  <c r="AE17" i="1"/>
  <c r="AB17" i="1"/>
  <c r="Y17" i="1"/>
  <c r="O17" i="1"/>
  <c r="AE16" i="1"/>
  <c r="AB16" i="1"/>
  <c r="Y16" i="1"/>
  <c r="O16" i="1"/>
  <c r="AE15" i="1"/>
  <c r="AB15" i="1"/>
  <c r="Y15" i="1"/>
  <c r="O15" i="1"/>
  <c r="AE14" i="1"/>
  <c r="AB14" i="1"/>
  <c r="Y14" i="1"/>
  <c r="O14" i="1"/>
  <c r="AE13" i="1"/>
  <c r="AB13" i="1"/>
  <c r="Y13" i="1"/>
  <c r="O13" i="1"/>
  <c r="AE12" i="1"/>
  <c r="Y12" i="1"/>
  <c r="AE11" i="1"/>
  <c r="AB11" i="1"/>
  <c r="Y11" i="1"/>
  <c r="O11" i="1"/>
  <c r="AE10" i="1"/>
  <c r="AB10" i="1"/>
  <c r="Y10" i="1"/>
  <c r="O10" i="1"/>
  <c r="AE9" i="1"/>
  <c r="AB9" i="1"/>
  <c r="Y9" i="1"/>
  <c r="O9" i="1"/>
  <c r="AE8" i="1"/>
  <c r="AB8" i="1"/>
  <c r="Y8" i="1"/>
  <c r="O8" i="1"/>
  <c r="AE7" i="1"/>
  <c r="AB7" i="1"/>
  <c r="Y7" i="1"/>
  <c r="O7" i="1"/>
  <c r="AE6" i="1"/>
  <c r="AB6" i="1"/>
  <c r="Y6" i="1"/>
  <c r="O6" i="1"/>
  <c r="AE5" i="1"/>
  <c r="AB5" i="1"/>
  <c r="Y5" i="1"/>
  <c r="O5" i="1"/>
  <c r="AE4" i="1"/>
  <c r="AB4" i="1"/>
  <c r="Y4" i="1"/>
  <c r="O4" i="1"/>
  <c r="AE3" i="1"/>
  <c r="AB3" i="1"/>
  <c r="Y3" i="1"/>
  <c r="O3" i="1"/>
</calcChain>
</file>

<file path=xl/sharedStrings.xml><?xml version="1.0" encoding="utf-8"?>
<sst xmlns="http://schemas.openxmlformats.org/spreadsheetml/2006/main" count="5672" uniqueCount="295">
  <si>
    <t>Cranial Measurements</t>
  </si>
  <si>
    <t>Dentary measurements</t>
  </si>
  <si>
    <t>Upper tooth row</t>
  </si>
  <si>
    <t>Lower tooth row</t>
  </si>
  <si>
    <t>TYPE</t>
  </si>
  <si>
    <t>ID</t>
  </si>
  <si>
    <t>Specimen Type</t>
  </si>
  <si>
    <t>Location</t>
  </si>
  <si>
    <t>SEX</t>
  </si>
  <si>
    <t>GL</t>
  </si>
  <si>
    <t>MW</t>
  </si>
  <si>
    <t>PL</t>
  </si>
  <si>
    <t>BL</t>
  </si>
  <si>
    <t>OP</t>
  </si>
  <si>
    <t>RC1 - LC1</t>
  </si>
  <si>
    <t>C^1 - M^3 LEFT</t>
  </si>
  <si>
    <t>C^1 - M^3 RIGHT</t>
  </si>
  <si>
    <t>C^1 -M^3 AVG</t>
  </si>
  <si>
    <t>LOW</t>
  </si>
  <si>
    <t>ZW</t>
  </si>
  <si>
    <t>BW</t>
  </si>
  <si>
    <t>ROL</t>
  </si>
  <si>
    <t>ANS</t>
  </si>
  <si>
    <t>PNS</t>
  </si>
  <si>
    <t>CH</t>
  </si>
  <si>
    <t>DL LEFT</t>
  </si>
  <si>
    <t>DL RIGHT</t>
  </si>
  <si>
    <t>DL AVG</t>
  </si>
  <si>
    <t>c1-m3 AVG</t>
  </si>
  <si>
    <t xml:space="preserve">RC LEFT </t>
  </si>
  <si>
    <t>RC RIGHT</t>
  </si>
  <si>
    <t>RC AVG</t>
  </si>
  <si>
    <t>TOTAL LENGTH P4-M3</t>
  </si>
  <si>
    <t>TOTAL LENGTH M1-M3</t>
  </si>
  <si>
    <t>C1 LENGTH</t>
  </si>
  <si>
    <t>P4 LENGTH</t>
  </si>
  <si>
    <t>M1 LENGTH</t>
  </si>
  <si>
    <t>M2 LENGTH</t>
  </si>
  <si>
    <t>M3 LENGTH</t>
  </si>
  <si>
    <t>Upper C1 width</t>
  </si>
  <si>
    <t>Upper P4 width</t>
  </si>
  <si>
    <t>M1 Buccal Length</t>
  </si>
  <si>
    <t>M1 lingual length</t>
  </si>
  <si>
    <t>M1 width</t>
  </si>
  <si>
    <t>M1 Paracone-heel</t>
  </si>
  <si>
    <t>M1 Metastyle-metacone</t>
  </si>
  <si>
    <t>M1 Paracone-mesostyle</t>
  </si>
  <si>
    <t>M1 Heel width</t>
  </si>
  <si>
    <t>M2 Buccal Length</t>
  </si>
  <si>
    <t>M2 lingual length</t>
  </si>
  <si>
    <t>M2 width</t>
  </si>
  <si>
    <t>M2 Paracone-heel</t>
  </si>
  <si>
    <t>M2 Metastyle-metacone</t>
  </si>
  <si>
    <t>M2 Paracone-mesostyle</t>
  </si>
  <si>
    <t>M2 Heel width</t>
  </si>
  <si>
    <t>M3 Buccal Length</t>
  </si>
  <si>
    <t>M3 lingual length</t>
  </si>
  <si>
    <t>M3 width</t>
  </si>
  <si>
    <t>MODERN</t>
  </si>
  <si>
    <t>M3509</t>
  </si>
  <si>
    <t>Taphozous georgianus</t>
  </si>
  <si>
    <t>Dunrobin, QLD</t>
  </si>
  <si>
    <t>M</t>
  </si>
  <si>
    <t>M6024</t>
  </si>
  <si>
    <t>Morinish, QLD</t>
  </si>
  <si>
    <t>M8542</t>
  </si>
  <si>
    <t>Louies Ck, Adels Grove, QLD</t>
  </si>
  <si>
    <t>M8543</t>
  </si>
  <si>
    <t>?</t>
  </si>
  <si>
    <t>M8544</t>
  </si>
  <si>
    <t>F</t>
  </si>
  <si>
    <t>M8545</t>
  </si>
  <si>
    <t>M8546</t>
  </si>
  <si>
    <t>M8547</t>
  </si>
  <si>
    <t>M8548</t>
  </si>
  <si>
    <t>M8549</t>
  </si>
  <si>
    <t>M8550</t>
  </si>
  <si>
    <t>Barry Cave, Barkley highway, NT</t>
  </si>
  <si>
    <t>M8551</t>
  </si>
  <si>
    <t>Native Bee Mine, Mt. Isa, QLD</t>
  </si>
  <si>
    <t>M8552</t>
  </si>
  <si>
    <t>M9070</t>
  </si>
  <si>
    <t>Riversleigh, QLD</t>
  </si>
  <si>
    <t>M9491</t>
  </si>
  <si>
    <t>Pine Ck, NT</t>
  </si>
  <si>
    <t>M9878</t>
  </si>
  <si>
    <t>Tit cave, Argyle Downs, WA</t>
  </si>
  <si>
    <t>M9879</t>
  </si>
  <si>
    <t>M9881</t>
  </si>
  <si>
    <t>M10352</t>
  </si>
  <si>
    <t>50 km SSW Jabiru, NT</t>
  </si>
  <si>
    <t>M21429</t>
  </si>
  <si>
    <t>Carlton Hill stat., Kununurm, WA</t>
  </si>
  <si>
    <t>M23451</t>
  </si>
  <si>
    <t>M27892</t>
  </si>
  <si>
    <t>Dempilli, Alligator River, NT</t>
  </si>
  <si>
    <t>M23452</t>
  </si>
  <si>
    <t>M8201</t>
  </si>
  <si>
    <t>Taphozous hilli</t>
  </si>
  <si>
    <t>Ayers Rock, NT</t>
  </si>
  <si>
    <t>M4424</t>
  </si>
  <si>
    <t>Taphozous australis</t>
  </si>
  <si>
    <t>Possession Is, Torres St, QLD</t>
  </si>
  <si>
    <t>M4422</t>
  </si>
  <si>
    <t>M4419</t>
  </si>
  <si>
    <t>M4413</t>
  </si>
  <si>
    <t>M4416</t>
  </si>
  <si>
    <t>M2397</t>
  </si>
  <si>
    <t>New Guinea</t>
  </si>
  <si>
    <t>M2398</t>
  </si>
  <si>
    <t>M4417</t>
  </si>
  <si>
    <t>M4415</t>
  </si>
  <si>
    <t>M3490</t>
  </si>
  <si>
    <t>Saccolaimus saccolaimus</t>
  </si>
  <si>
    <t>Kalutara, Ceylon</t>
  </si>
  <si>
    <t>M3491</t>
  </si>
  <si>
    <t>M3228</t>
  </si>
  <si>
    <t>Saccolaimus flaviventris</t>
  </si>
  <si>
    <t>Moree, NSW</t>
  </si>
  <si>
    <t>M8190</t>
  </si>
  <si>
    <t>Brewarrina, NSW</t>
  </si>
  <si>
    <t>M5057</t>
  </si>
  <si>
    <t>Groote Eylandt, NT</t>
  </si>
  <si>
    <t>M8583</t>
  </si>
  <si>
    <t>Smoke Hills, NT</t>
  </si>
  <si>
    <t>M21226</t>
  </si>
  <si>
    <t>AMNH107736</t>
  </si>
  <si>
    <t>Taphozous troughtoni</t>
  </si>
  <si>
    <t>Quamby, QLD</t>
  </si>
  <si>
    <t>AMNH107751</t>
  </si>
  <si>
    <t>AMNH107740</t>
  </si>
  <si>
    <t>AMNH107761</t>
  </si>
  <si>
    <t>AMNH107749</t>
  </si>
  <si>
    <t>AMNH109263</t>
  </si>
  <si>
    <t>AMNH109269</t>
  </si>
  <si>
    <t>Pentland, QLD</t>
  </si>
  <si>
    <t>AMNH109265</t>
  </si>
  <si>
    <t>AMNH107750</t>
  </si>
  <si>
    <t>AMNH162707</t>
  </si>
  <si>
    <t>Rifle Creek, Mt Isa, QLD</t>
  </si>
  <si>
    <t>AMNH197182</t>
  </si>
  <si>
    <t>Parry Creek, WA</t>
  </si>
  <si>
    <t>AMNH183439</t>
  </si>
  <si>
    <t>Red Bank Mine, NT</t>
  </si>
  <si>
    <t>AMNH109266</t>
  </si>
  <si>
    <t>AMNH183557</t>
  </si>
  <si>
    <t>Chillagoe Caves, QLD</t>
  </si>
  <si>
    <t>AMNH107752</t>
  </si>
  <si>
    <t>AMNH183440</t>
  </si>
  <si>
    <t>AMNH197194</t>
  </si>
  <si>
    <t>Pullcunah Hill, Woodstock, WA</t>
  </si>
  <si>
    <t>AMNH183437</t>
  </si>
  <si>
    <t>AMNH107733</t>
  </si>
  <si>
    <t>AMNH183438</t>
  </si>
  <si>
    <t>AMNH160387</t>
  </si>
  <si>
    <t>Katherine, NT</t>
  </si>
  <si>
    <t>AMNH107770</t>
  </si>
  <si>
    <t>AMNH162706</t>
  </si>
  <si>
    <t>Mt Etna, Rockhampton, QLD</t>
  </si>
  <si>
    <t>AMNH107769</t>
  </si>
  <si>
    <t>AMNH107747</t>
  </si>
  <si>
    <t>AMNH109267</t>
  </si>
  <si>
    <t>AMNH66145</t>
  </si>
  <si>
    <t>AMNH197199</t>
  </si>
  <si>
    <t>Woodstock, WA</t>
  </si>
  <si>
    <t>AMNH197560</t>
  </si>
  <si>
    <t>Tambrey, WA</t>
  </si>
  <si>
    <t>AMNH153516</t>
  </si>
  <si>
    <t>QLD</t>
  </si>
  <si>
    <t>AMNH183552</t>
  </si>
  <si>
    <t>Mungana Caves, QLD</t>
  </si>
  <si>
    <t>AMNH109264</t>
  </si>
  <si>
    <t>AMNH197183</t>
  </si>
  <si>
    <t>Mundabullangana, Peawah, WA</t>
  </si>
  <si>
    <t>AMNH197177</t>
  </si>
  <si>
    <t>Black Elvire River, WA</t>
  </si>
  <si>
    <t>AMNH197175</t>
  </si>
  <si>
    <t>Mt Anderson, WA</t>
  </si>
  <si>
    <t>AMNH107731</t>
  </si>
  <si>
    <t>AMNH197559</t>
  </si>
  <si>
    <t>Inglis Gap, WA</t>
  </si>
  <si>
    <t>AMNH197200</t>
  </si>
  <si>
    <t>6 mi. N.E. Yardie Homestead, WA</t>
  </si>
  <si>
    <t>AMNH197176</t>
  </si>
  <si>
    <t>AMNH107753</t>
  </si>
  <si>
    <t>AMNH107748</t>
  </si>
  <si>
    <t>AMNH107754</t>
  </si>
  <si>
    <t>U3892</t>
  </si>
  <si>
    <t>Mt Samuel, WA</t>
  </si>
  <si>
    <t>U3910</t>
  </si>
  <si>
    <t>Coniston Stn, NT</t>
  </si>
  <si>
    <t>U3889</t>
  </si>
  <si>
    <t>Tennant Ck, NT</t>
  </si>
  <si>
    <t>U3890</t>
  </si>
  <si>
    <t>U3096</t>
  </si>
  <si>
    <t>U3902</t>
  </si>
  <si>
    <t>Hatches Ck Mine, NT</t>
  </si>
  <si>
    <t>U3828</t>
  </si>
  <si>
    <t>U3831</t>
  </si>
  <si>
    <t>FOSSIL</t>
  </si>
  <si>
    <t>AR21191</t>
  </si>
  <si>
    <t>AR21192</t>
  </si>
  <si>
    <t>AR21193</t>
  </si>
  <si>
    <t>AR21194</t>
  </si>
  <si>
    <t>AR21195</t>
  </si>
  <si>
    <t>AR21196</t>
  </si>
  <si>
    <t>AR21197</t>
  </si>
  <si>
    <t>AR21198</t>
  </si>
  <si>
    <t>AR21199</t>
  </si>
  <si>
    <t>AR21200</t>
  </si>
  <si>
    <t>AR21201</t>
  </si>
  <si>
    <t>AR21202</t>
  </si>
  <si>
    <t>AR21203</t>
  </si>
  <si>
    <t>AR21204</t>
  </si>
  <si>
    <t>AR21205</t>
  </si>
  <si>
    <t>AR21206</t>
  </si>
  <si>
    <t>AR21207</t>
  </si>
  <si>
    <t>AR21208</t>
  </si>
  <si>
    <t>AR21209</t>
  </si>
  <si>
    <t>AR21210</t>
  </si>
  <si>
    <t>AR21211</t>
  </si>
  <si>
    <t>AR21213</t>
  </si>
  <si>
    <t>AR21215</t>
  </si>
  <si>
    <t>AR21216</t>
  </si>
  <si>
    <t>AR21218</t>
  </si>
  <si>
    <t>AR21219</t>
  </si>
  <si>
    <t>AR21220</t>
  </si>
  <si>
    <t>AR21221</t>
  </si>
  <si>
    <t>AR21222</t>
  </si>
  <si>
    <t>AR21223</t>
  </si>
  <si>
    <t>AR21224</t>
  </si>
  <si>
    <t>AR21225</t>
  </si>
  <si>
    <t>AR21226</t>
  </si>
  <si>
    <t>AR21227</t>
  </si>
  <si>
    <t>AR21229</t>
  </si>
  <si>
    <t>AR21230</t>
  </si>
  <si>
    <t>AR21231</t>
  </si>
  <si>
    <t>AR21232</t>
  </si>
  <si>
    <t>AR21234</t>
  </si>
  <si>
    <t>AR21235</t>
  </si>
  <si>
    <t>AR21236</t>
  </si>
  <si>
    <t>AR21237</t>
  </si>
  <si>
    <t>AR21238</t>
  </si>
  <si>
    <t>AR21239</t>
  </si>
  <si>
    <t>AR21240</t>
  </si>
  <si>
    <t>AR21242</t>
  </si>
  <si>
    <t>AR21243</t>
  </si>
  <si>
    <t>QMF23628</t>
  </si>
  <si>
    <t>QMF23840</t>
  </si>
  <si>
    <t>QMF23842</t>
  </si>
  <si>
    <t>QMF23843</t>
  </si>
  <si>
    <t>QMF23844</t>
  </si>
  <si>
    <t>QMF23845</t>
  </si>
  <si>
    <t>QMF23846</t>
  </si>
  <si>
    <t>QMF23847</t>
  </si>
  <si>
    <t>QMF23848</t>
  </si>
  <si>
    <t>QMF23849</t>
  </si>
  <si>
    <t>QMF23853</t>
  </si>
  <si>
    <t>QMF23854</t>
  </si>
  <si>
    <t>QMF23857</t>
  </si>
  <si>
    <t>QMF23865/AR10827</t>
  </si>
  <si>
    <t>QMF23866</t>
  </si>
  <si>
    <t>QMF23867</t>
  </si>
  <si>
    <t>QMF23868</t>
  </si>
  <si>
    <t>West of Mt Isa?</t>
  </si>
  <si>
    <t>Yes</t>
  </si>
  <si>
    <t>TOTAL LENGTH p4-m3</t>
  </si>
  <si>
    <t>TOTAL LENGTH m1-m3</t>
  </si>
  <si>
    <t>DENTARY DEPTH c1</t>
  </si>
  <si>
    <t>DENTARY DEPTH p4</t>
  </si>
  <si>
    <t>c1 LENGTH</t>
  </si>
  <si>
    <t>p4 LENGTH</t>
  </si>
  <si>
    <t>m1 LENGTH</t>
  </si>
  <si>
    <t>m2 LENGTH</t>
  </si>
  <si>
    <t>m3 LENGTH</t>
  </si>
  <si>
    <t>Lower c1 width</t>
  </si>
  <si>
    <t>Lower p4 width</t>
  </si>
  <si>
    <t>m1 Trigonid length</t>
  </si>
  <si>
    <t>m1 Talonid length</t>
  </si>
  <si>
    <t>m1 Trigonid width</t>
  </si>
  <si>
    <t>m1 Talonid width</t>
  </si>
  <si>
    <t>m1 Paracristid length</t>
  </si>
  <si>
    <t>m1 Metacristid length</t>
  </si>
  <si>
    <t>m2 Trigonid length</t>
  </si>
  <si>
    <t>m2 Talonid length</t>
  </si>
  <si>
    <t>m2 Trigonid width</t>
  </si>
  <si>
    <t>m2 Talonid width</t>
  </si>
  <si>
    <t>m2 Paracristid length</t>
  </si>
  <si>
    <t>m2 Metacristid length</t>
  </si>
  <si>
    <t>m3 Trigonid length</t>
  </si>
  <si>
    <t>m3 Talonid length</t>
  </si>
  <si>
    <t>m3 Trigonid width</t>
  </si>
  <si>
    <t>m3 Talonid width</t>
  </si>
  <si>
    <t>c1-m3 LEFT</t>
  </si>
  <si>
    <t>c1-m3 RIGHT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</si>
</sst>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6"/>
      <name val="Arial"/>
    </font>
    <font>
      <b/>
      <sz val="10"/>
      <name val="Arial"/>
    </font>
    <font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 style="thin">
        <color indexed="8"/>
      </right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2">
    <xf numFmtId="0" fontId="0" fillId="0" borderId="0"/>
    <xf numFmtId="0" fontId="3" fillId="0" borderId="0"/>
  </cellStyleXfs>
  <cellXfs count="9">
    <xf numFmtId="0" fontId="0" fillId="0" borderId="0" xfId="0"/>
    <xf numFmtId="0" fontId="2" fillId="0" borderId="0" xfId="0" applyFont="1"/>
    <xf numFmtId="0" fontId="3" fillId="0" borderId="0" xfId="1"/>
    <xf numFmtId="0" fontId="3" fillId="0" borderId="1" xfId="1" applyBorder="1"/>
    <xf numFmtId="0" fontId="0" fillId="0" borderId="2" xfId="0" applyBorder="1"/>
    <xf numFmtId="0" fontId="3" fillId="0" borderId="2" xfId="1" applyBorder="1"/>
    <xf numFmtId="0" fontId="3" fillId="0" borderId="3" xfId="1" applyBorder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2">
    <cellStyle name="Excel Built-in Normal" xfId="1" xr:uid="{B500F31B-F441-49F1-AA62-F8CD61DA3EF6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E28640-482F-4D0A-B520-08C947BF7430}">
  <dimension ref="A1:CF156"/>
  <sheetViews>
    <sheetView tabSelected="1" workbookViewId="0">
      <selection activeCell="A2" sqref="A2"/>
    </sheetView>
  </sheetViews>
  <sheetFormatPr defaultColWidth="14.140625" defaultRowHeight="15" x14ac:dyDescent="0.25"/>
  <cols>
    <col min="3" max="3" width="17.85546875" customWidth="1"/>
    <col min="4" max="4" width="29" customWidth="1"/>
    <col min="5" max="5" width="15" customWidth="1"/>
    <col min="32" max="32" width="26.7109375" customWidth="1"/>
    <col min="33" max="33" width="25.7109375" customWidth="1"/>
    <col min="51" max="51" width="19.42578125" customWidth="1"/>
    <col min="58" max="58" width="27.140625" customWidth="1"/>
    <col min="59" max="59" width="25.28515625" customWidth="1"/>
    <col min="81" max="81" width="17.5703125" customWidth="1"/>
  </cols>
  <sheetData>
    <row r="1" spans="1:84" ht="20.25" x14ac:dyDescent="0.3">
      <c r="G1" s="7" t="s">
        <v>0</v>
      </c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 t="s">
        <v>1</v>
      </c>
      <c r="W1" s="8"/>
      <c r="X1" s="8"/>
      <c r="Y1" s="8"/>
      <c r="Z1" s="8"/>
      <c r="AA1" s="8"/>
      <c r="AB1" s="8"/>
      <c r="AC1" s="8"/>
      <c r="AD1" s="8"/>
      <c r="AE1" s="8"/>
      <c r="AF1" s="7" t="s">
        <v>2</v>
      </c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7" t="s">
        <v>3</v>
      </c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</row>
    <row r="2" spans="1:84" s="1" customFormat="1" ht="12.75" x14ac:dyDescent="0.2">
      <c r="A2" s="1" t="s">
        <v>4</v>
      </c>
      <c r="B2" s="1" t="s">
        <v>5</v>
      </c>
      <c r="C2" s="1" t="s">
        <v>6</v>
      </c>
      <c r="D2" s="1" t="s">
        <v>7</v>
      </c>
      <c r="E2" s="1" t="s">
        <v>264</v>
      </c>
      <c r="F2" s="1" t="s">
        <v>8</v>
      </c>
      <c r="G2" s="1" t="s">
        <v>9</v>
      </c>
      <c r="H2" s="1" t="s">
        <v>10</v>
      </c>
      <c r="I2" s="1" t="s">
        <v>11</v>
      </c>
      <c r="J2" s="1" t="s">
        <v>12</v>
      </c>
      <c r="K2" s="1" t="s">
        <v>13</v>
      </c>
      <c r="L2" s="1" t="s">
        <v>14</v>
      </c>
      <c r="M2" s="1" t="s">
        <v>15</v>
      </c>
      <c r="N2" s="1" t="s">
        <v>16</v>
      </c>
      <c r="O2" s="1" t="s">
        <v>17</v>
      </c>
      <c r="P2" s="1" t="s">
        <v>18</v>
      </c>
      <c r="Q2" s="1" t="s">
        <v>19</v>
      </c>
      <c r="R2" s="1" t="s">
        <v>20</v>
      </c>
      <c r="S2" s="1" t="s">
        <v>21</v>
      </c>
      <c r="T2" s="1" t="s">
        <v>22</v>
      </c>
      <c r="U2" s="1" t="s">
        <v>23</v>
      </c>
      <c r="V2" s="1" t="s">
        <v>24</v>
      </c>
      <c r="W2" s="1" t="s">
        <v>25</v>
      </c>
      <c r="X2" s="1" t="s">
        <v>26</v>
      </c>
      <c r="Y2" s="1" t="s">
        <v>27</v>
      </c>
      <c r="Z2" s="1" t="s">
        <v>293</v>
      </c>
      <c r="AA2" s="1" t="s">
        <v>294</v>
      </c>
      <c r="AB2" s="1" t="s">
        <v>28</v>
      </c>
      <c r="AC2" s="1" t="s">
        <v>29</v>
      </c>
      <c r="AD2" s="1" t="s">
        <v>30</v>
      </c>
      <c r="AE2" s="1" t="s">
        <v>31</v>
      </c>
      <c r="AF2" s="1" t="s">
        <v>32</v>
      </c>
      <c r="AG2" s="1" t="s">
        <v>33</v>
      </c>
      <c r="AH2" s="1" t="s">
        <v>34</v>
      </c>
      <c r="AI2" s="1" t="s">
        <v>35</v>
      </c>
      <c r="AJ2" s="1" t="s">
        <v>36</v>
      </c>
      <c r="AK2" s="1" t="s">
        <v>37</v>
      </c>
      <c r="AL2" s="1" t="s">
        <v>38</v>
      </c>
      <c r="AM2" s="1" t="s">
        <v>39</v>
      </c>
      <c r="AN2" s="1" t="s">
        <v>40</v>
      </c>
      <c r="AO2" s="1" t="s">
        <v>41</v>
      </c>
      <c r="AP2" s="1" t="s">
        <v>42</v>
      </c>
      <c r="AQ2" s="1" t="s">
        <v>43</v>
      </c>
      <c r="AR2" s="1" t="s">
        <v>44</v>
      </c>
      <c r="AS2" s="1" t="s">
        <v>45</v>
      </c>
      <c r="AT2" s="1" t="s">
        <v>46</v>
      </c>
      <c r="AU2" s="1" t="s">
        <v>47</v>
      </c>
      <c r="AV2" s="1" t="s">
        <v>48</v>
      </c>
      <c r="AW2" s="1" t="s">
        <v>49</v>
      </c>
      <c r="AX2" s="1" t="s">
        <v>50</v>
      </c>
      <c r="AY2" s="1" t="s">
        <v>51</v>
      </c>
      <c r="AZ2" s="1" t="s">
        <v>52</v>
      </c>
      <c r="BA2" s="1" t="s">
        <v>53</v>
      </c>
      <c r="BB2" s="1" t="s">
        <v>54</v>
      </c>
      <c r="BC2" s="1" t="s">
        <v>55</v>
      </c>
      <c r="BD2" s="1" t="s">
        <v>56</v>
      </c>
      <c r="BE2" s="1" t="s">
        <v>57</v>
      </c>
      <c r="BF2" s="1" t="s">
        <v>266</v>
      </c>
      <c r="BG2" s="1" t="s">
        <v>267</v>
      </c>
      <c r="BH2" s="1" t="s">
        <v>268</v>
      </c>
      <c r="BI2" s="1" t="s">
        <v>269</v>
      </c>
      <c r="BJ2" s="1" t="s">
        <v>270</v>
      </c>
      <c r="BK2" s="1" t="s">
        <v>271</v>
      </c>
      <c r="BL2" s="1" t="s">
        <v>272</v>
      </c>
      <c r="BM2" s="1" t="s">
        <v>273</v>
      </c>
      <c r="BN2" s="1" t="s">
        <v>274</v>
      </c>
      <c r="BO2" s="1" t="s">
        <v>275</v>
      </c>
      <c r="BP2" s="1" t="s">
        <v>276</v>
      </c>
      <c r="BQ2" s="1" t="s">
        <v>277</v>
      </c>
      <c r="BR2" s="1" t="s">
        <v>278</v>
      </c>
      <c r="BS2" s="1" t="s">
        <v>279</v>
      </c>
      <c r="BT2" s="1" t="s">
        <v>280</v>
      </c>
      <c r="BU2" s="1" t="s">
        <v>281</v>
      </c>
      <c r="BV2" s="1" t="s">
        <v>282</v>
      </c>
      <c r="BW2" s="1" t="s">
        <v>283</v>
      </c>
      <c r="BX2" s="1" t="s">
        <v>284</v>
      </c>
      <c r="BY2" s="1" t="s">
        <v>285</v>
      </c>
      <c r="BZ2" s="1" t="s">
        <v>286</v>
      </c>
      <c r="CA2" s="1" t="s">
        <v>287</v>
      </c>
      <c r="CB2" s="1" t="s">
        <v>288</v>
      </c>
      <c r="CC2" s="1" t="s">
        <v>289</v>
      </c>
      <c r="CD2" s="1" t="s">
        <v>290</v>
      </c>
      <c r="CE2" s="1" t="s">
        <v>291</v>
      </c>
      <c r="CF2" s="1" t="s">
        <v>292</v>
      </c>
    </row>
    <row r="3" spans="1:84" x14ac:dyDescent="0.25">
      <c r="A3" t="s">
        <v>58</v>
      </c>
      <c r="B3" s="2" t="s">
        <v>59</v>
      </c>
      <c r="C3" s="3" t="s">
        <v>60</v>
      </c>
      <c r="D3" s="3" t="s">
        <v>61</v>
      </c>
      <c r="E3" s="3"/>
      <c r="F3" s="3" t="s">
        <v>62</v>
      </c>
      <c r="G3">
        <v>22.7</v>
      </c>
      <c r="H3">
        <v>12.38</v>
      </c>
      <c r="I3">
        <v>9.52</v>
      </c>
      <c r="J3">
        <v>18.8</v>
      </c>
      <c r="K3">
        <v>10.32</v>
      </c>
      <c r="L3">
        <v>4.76</v>
      </c>
      <c r="M3">
        <v>10.63</v>
      </c>
      <c r="N3">
        <v>10.79</v>
      </c>
      <c r="O3">
        <f>AVERAGE(M3:N3)</f>
        <v>10.71</v>
      </c>
      <c r="P3">
        <v>4.5999999999999996</v>
      </c>
      <c r="Q3">
        <v>14.76</v>
      </c>
      <c r="R3">
        <v>11.9</v>
      </c>
      <c r="S3">
        <v>9.0500000000000007</v>
      </c>
      <c r="T3">
        <v>9.52</v>
      </c>
      <c r="U3">
        <v>6.98</v>
      </c>
      <c r="V3">
        <v>7.5</v>
      </c>
      <c r="W3">
        <v>18.57</v>
      </c>
      <c r="X3">
        <v>18.57</v>
      </c>
      <c r="Y3">
        <f>AVERAGE(W3:X3)</f>
        <v>18.57</v>
      </c>
      <c r="Z3">
        <v>11.9</v>
      </c>
      <c r="AA3">
        <v>11.9</v>
      </c>
      <c r="AB3">
        <f>AVERAGE(Z3:AA3)</f>
        <v>11.9</v>
      </c>
      <c r="AC3">
        <v>5.71</v>
      </c>
      <c r="AD3">
        <v>5.87</v>
      </c>
      <c r="AE3">
        <f>AVERAGE(AC3:AD3)</f>
        <v>5.79</v>
      </c>
      <c r="AF3">
        <v>6.96</v>
      </c>
      <c r="AG3">
        <v>5.6</v>
      </c>
      <c r="AH3">
        <v>2.42</v>
      </c>
      <c r="AI3">
        <v>1.7000000000000002</v>
      </c>
      <c r="AJ3">
        <v>2.56</v>
      </c>
      <c r="AK3">
        <v>2.3199999999999998</v>
      </c>
      <c r="AL3">
        <v>1.04</v>
      </c>
      <c r="AM3">
        <v>1.24</v>
      </c>
      <c r="AN3">
        <v>1.7000000000000002</v>
      </c>
      <c r="AO3">
        <v>2.54</v>
      </c>
      <c r="AP3">
        <v>2.44</v>
      </c>
      <c r="AQ3">
        <v>2.2800000000000002</v>
      </c>
      <c r="AR3">
        <v>2.1</v>
      </c>
      <c r="AS3">
        <v>1.73</v>
      </c>
      <c r="AT3">
        <v>1.1000000000000001</v>
      </c>
      <c r="AU3">
        <v>1.07</v>
      </c>
      <c r="AV3">
        <v>2.34</v>
      </c>
      <c r="AW3">
        <v>2.2400000000000002</v>
      </c>
      <c r="AX3">
        <v>2.2999999999999998</v>
      </c>
      <c r="AY3">
        <v>1.88</v>
      </c>
      <c r="AZ3">
        <v>1.37</v>
      </c>
      <c r="BA3">
        <v>1.08</v>
      </c>
      <c r="BB3">
        <v>1.1499999999999999</v>
      </c>
      <c r="BC3">
        <v>0.79</v>
      </c>
      <c r="BD3">
        <v>0.56000000000000005</v>
      </c>
      <c r="BE3">
        <v>1.56</v>
      </c>
      <c r="BF3">
        <v>8.44</v>
      </c>
      <c r="BG3">
        <v>6.84</v>
      </c>
      <c r="BH3">
        <v>1.7000000000000002</v>
      </c>
      <c r="BI3">
        <v>2.2599999999999998</v>
      </c>
      <c r="BJ3">
        <v>1.8</v>
      </c>
      <c r="BK3">
        <v>1.9</v>
      </c>
      <c r="BL3">
        <v>2.52</v>
      </c>
      <c r="BM3">
        <v>2.4</v>
      </c>
      <c r="BN3">
        <v>1.92</v>
      </c>
      <c r="BO3">
        <v>1.24</v>
      </c>
      <c r="BP3">
        <v>1.06</v>
      </c>
      <c r="BQ3">
        <v>1.18</v>
      </c>
      <c r="BR3">
        <v>1.34</v>
      </c>
      <c r="BS3">
        <v>1.32</v>
      </c>
      <c r="BT3">
        <v>1.56</v>
      </c>
      <c r="BU3">
        <v>1.24</v>
      </c>
      <c r="BV3">
        <v>1</v>
      </c>
      <c r="BW3">
        <v>0.96</v>
      </c>
      <c r="BX3">
        <v>1.44</v>
      </c>
      <c r="BY3">
        <v>1.48</v>
      </c>
      <c r="BZ3">
        <v>1.54</v>
      </c>
      <c r="CA3">
        <v>1.22</v>
      </c>
      <c r="CB3">
        <v>1.06</v>
      </c>
      <c r="CC3">
        <v>0.76</v>
      </c>
      <c r="CD3">
        <v>1.2</v>
      </c>
      <c r="CE3">
        <v>1.3</v>
      </c>
      <c r="CF3">
        <v>0.76</v>
      </c>
    </row>
    <row r="4" spans="1:84" x14ac:dyDescent="0.25">
      <c r="A4" t="s">
        <v>58</v>
      </c>
      <c r="B4" s="2" t="s">
        <v>63</v>
      </c>
      <c r="C4" s="3" t="s">
        <v>60</v>
      </c>
      <c r="D4" s="3" t="s">
        <v>64</v>
      </c>
      <c r="E4" s="3"/>
      <c r="F4" s="3" t="s">
        <v>62</v>
      </c>
      <c r="G4">
        <v>22.6</v>
      </c>
      <c r="H4">
        <v>12.38</v>
      </c>
      <c r="I4">
        <v>9.0500000000000007</v>
      </c>
      <c r="J4">
        <v>19.7</v>
      </c>
      <c r="K4">
        <v>10.95</v>
      </c>
      <c r="L4">
        <v>4.76</v>
      </c>
      <c r="M4">
        <v>10.63</v>
      </c>
      <c r="N4">
        <v>10.79</v>
      </c>
      <c r="O4">
        <f t="shared" ref="O4:O67" si="0">AVERAGE(M4:N4)</f>
        <v>10.71</v>
      </c>
      <c r="P4">
        <v>5.08</v>
      </c>
      <c r="Q4">
        <v>15.08</v>
      </c>
      <c r="R4">
        <v>12.06</v>
      </c>
      <c r="S4">
        <v>8.57</v>
      </c>
      <c r="T4">
        <v>9.52</v>
      </c>
      <c r="U4">
        <v>6.67</v>
      </c>
      <c r="V4">
        <v>8.27</v>
      </c>
      <c r="W4">
        <v>19.05</v>
      </c>
      <c r="X4">
        <v>19.52</v>
      </c>
      <c r="Y4">
        <f t="shared" ref="Y4:Y63" si="1">AVERAGE(W4:X4)</f>
        <v>19.285</v>
      </c>
      <c r="Z4">
        <v>12.22</v>
      </c>
      <c r="AA4">
        <v>12.22</v>
      </c>
      <c r="AB4">
        <f t="shared" ref="AB4:AB66" si="2">AVERAGE(Z4:AA4)</f>
        <v>12.22</v>
      </c>
      <c r="AC4">
        <v>6.19</v>
      </c>
      <c r="AD4">
        <v>6.35</v>
      </c>
      <c r="AE4">
        <f t="shared" ref="AE4:AE67" si="3">AVERAGE(AC4:AD4)</f>
        <v>6.27</v>
      </c>
      <c r="AF4">
        <v>7.04</v>
      </c>
      <c r="AG4">
        <v>5.64</v>
      </c>
      <c r="AH4">
        <v>2.54</v>
      </c>
      <c r="AI4">
        <v>1.76</v>
      </c>
      <c r="AJ4">
        <v>2.54</v>
      </c>
      <c r="AK4">
        <v>2.34</v>
      </c>
      <c r="AL4">
        <v>1.04</v>
      </c>
      <c r="AM4">
        <v>1.34</v>
      </c>
      <c r="AN4">
        <v>1.7000000000000002</v>
      </c>
      <c r="AO4">
        <v>2.54</v>
      </c>
      <c r="AP4">
        <v>2.46</v>
      </c>
      <c r="AQ4">
        <v>2.42</v>
      </c>
      <c r="AR4">
        <v>2.14</v>
      </c>
      <c r="AS4">
        <v>1.7000000000000002</v>
      </c>
      <c r="AT4">
        <v>0.98</v>
      </c>
      <c r="AU4">
        <v>1.26</v>
      </c>
      <c r="AV4">
        <v>2.34</v>
      </c>
      <c r="AW4">
        <v>2.2599999999999998</v>
      </c>
      <c r="AX4">
        <v>2.6</v>
      </c>
      <c r="AY4">
        <v>1.86</v>
      </c>
      <c r="AZ4">
        <v>1.67</v>
      </c>
      <c r="BA4">
        <v>1.17</v>
      </c>
      <c r="BB4">
        <v>1.4</v>
      </c>
      <c r="BC4">
        <v>0.79</v>
      </c>
      <c r="BD4">
        <v>0.69</v>
      </c>
      <c r="BE4">
        <v>1.65</v>
      </c>
      <c r="BF4">
        <v>8.4</v>
      </c>
      <c r="BG4">
        <v>6.8</v>
      </c>
      <c r="BH4">
        <v>1.64</v>
      </c>
      <c r="BI4">
        <v>2.2000000000000002</v>
      </c>
      <c r="BJ4">
        <v>1.82</v>
      </c>
      <c r="BK4">
        <v>1.88</v>
      </c>
      <c r="BL4">
        <v>2.58</v>
      </c>
      <c r="BM4">
        <v>2.54</v>
      </c>
      <c r="BN4">
        <v>2.04</v>
      </c>
      <c r="BO4">
        <v>1.24</v>
      </c>
      <c r="BP4">
        <v>1.1000000000000001</v>
      </c>
      <c r="BQ4">
        <v>1.24</v>
      </c>
      <c r="BR4">
        <v>1.28</v>
      </c>
      <c r="BS4">
        <v>1.4</v>
      </c>
      <c r="BT4">
        <v>1.58</v>
      </c>
      <c r="BU4">
        <v>1.1400000000000001</v>
      </c>
      <c r="BV4">
        <v>0.88</v>
      </c>
      <c r="BW4">
        <v>1.1400000000000001</v>
      </c>
      <c r="BX4">
        <v>1.4</v>
      </c>
      <c r="BY4">
        <v>1.52</v>
      </c>
      <c r="BZ4">
        <v>1.58</v>
      </c>
      <c r="CA4">
        <v>1.1599999999999999</v>
      </c>
      <c r="CB4">
        <v>0.94</v>
      </c>
      <c r="CC4">
        <v>0.94</v>
      </c>
      <c r="CD4">
        <v>1.1000000000000001</v>
      </c>
      <c r="CE4">
        <v>1.32</v>
      </c>
      <c r="CF4">
        <v>0.82</v>
      </c>
    </row>
    <row r="5" spans="1:84" x14ac:dyDescent="0.25">
      <c r="A5" t="s">
        <v>58</v>
      </c>
      <c r="B5" s="2" t="s">
        <v>65</v>
      </c>
      <c r="C5" s="3" t="s">
        <v>60</v>
      </c>
      <c r="D5" s="3" t="s">
        <v>66</v>
      </c>
      <c r="E5" s="3" t="s">
        <v>265</v>
      </c>
      <c r="F5" s="3" t="s">
        <v>62</v>
      </c>
      <c r="G5">
        <v>21.74</v>
      </c>
      <c r="H5">
        <v>12.06</v>
      </c>
      <c r="I5">
        <v>9.0500000000000007</v>
      </c>
      <c r="J5">
        <v>18.87</v>
      </c>
      <c r="K5">
        <v>9.68</v>
      </c>
      <c r="L5">
        <v>4.5999999999999996</v>
      </c>
      <c r="M5">
        <v>10</v>
      </c>
      <c r="N5">
        <v>10.16</v>
      </c>
      <c r="O5">
        <f t="shared" si="0"/>
        <v>10.08</v>
      </c>
      <c r="P5">
        <v>4.92</v>
      </c>
      <c r="Q5">
        <v>14.29</v>
      </c>
      <c r="R5">
        <v>11.59</v>
      </c>
      <c r="S5">
        <v>9.3699999999999992</v>
      </c>
      <c r="T5">
        <v>8.89</v>
      </c>
      <c r="U5">
        <v>6.35</v>
      </c>
      <c r="V5">
        <v>7.24</v>
      </c>
      <c r="W5">
        <v>18.25</v>
      </c>
      <c r="X5">
        <v>18.25</v>
      </c>
      <c r="Y5">
        <f t="shared" si="1"/>
        <v>18.25</v>
      </c>
      <c r="Z5">
        <v>10.79</v>
      </c>
      <c r="AA5">
        <v>10.79</v>
      </c>
      <c r="AB5">
        <f t="shared" si="2"/>
        <v>10.79</v>
      </c>
      <c r="AC5">
        <v>5.71</v>
      </c>
      <c r="AD5">
        <v>5.56</v>
      </c>
      <c r="AE5">
        <f t="shared" si="3"/>
        <v>5.6349999999999998</v>
      </c>
      <c r="AF5">
        <v>6.68</v>
      </c>
      <c r="AG5">
        <v>5.32</v>
      </c>
      <c r="AH5">
        <v>2.2599999999999998</v>
      </c>
      <c r="AI5">
        <v>1.66</v>
      </c>
      <c r="AJ5">
        <v>2.44</v>
      </c>
      <c r="AK5">
        <v>2.2000000000000002</v>
      </c>
      <c r="AL5">
        <v>0.98</v>
      </c>
      <c r="AM5">
        <v>1.24</v>
      </c>
      <c r="AN5">
        <v>1.52</v>
      </c>
      <c r="AO5">
        <v>2.44</v>
      </c>
      <c r="AP5">
        <v>2.4</v>
      </c>
      <c r="AQ5">
        <v>2.16</v>
      </c>
      <c r="AR5">
        <v>1.84</v>
      </c>
      <c r="AS5">
        <v>1.48</v>
      </c>
      <c r="AT5">
        <v>0.97</v>
      </c>
      <c r="AU5">
        <v>1.1200000000000001</v>
      </c>
      <c r="AV5">
        <v>2.2000000000000002</v>
      </c>
      <c r="AW5">
        <v>2.02</v>
      </c>
      <c r="AX5">
        <v>2.2800000000000002</v>
      </c>
      <c r="AY5">
        <v>1.64</v>
      </c>
      <c r="AZ5">
        <v>1.44</v>
      </c>
      <c r="BA5">
        <v>1.07</v>
      </c>
      <c r="BB5">
        <v>1.1100000000000001</v>
      </c>
      <c r="BC5">
        <v>0.74</v>
      </c>
      <c r="BD5">
        <v>0.62</v>
      </c>
      <c r="BE5">
        <v>1.63</v>
      </c>
      <c r="BF5">
        <v>7.96</v>
      </c>
      <c r="BG5">
        <v>6.44</v>
      </c>
      <c r="BH5">
        <v>1.86</v>
      </c>
      <c r="BI5">
        <v>2.52</v>
      </c>
      <c r="BJ5">
        <v>1.62</v>
      </c>
      <c r="BK5">
        <v>1.7000000000000002</v>
      </c>
      <c r="BL5">
        <v>2.38</v>
      </c>
      <c r="BM5">
        <v>2.4</v>
      </c>
      <c r="BN5">
        <v>2.02</v>
      </c>
      <c r="BO5">
        <v>1.1200000000000001</v>
      </c>
      <c r="BP5">
        <v>1.06</v>
      </c>
      <c r="BQ5">
        <v>1.08</v>
      </c>
      <c r="BR5">
        <v>1.32</v>
      </c>
      <c r="BS5">
        <v>1.34</v>
      </c>
      <c r="BT5">
        <v>1.54</v>
      </c>
      <c r="BU5">
        <v>1.1200000000000001</v>
      </c>
      <c r="BV5">
        <v>0.76</v>
      </c>
      <c r="BW5">
        <v>0.98</v>
      </c>
      <c r="BX5">
        <v>1.34</v>
      </c>
      <c r="BY5">
        <v>1.4</v>
      </c>
      <c r="BZ5">
        <v>1.52</v>
      </c>
      <c r="CA5">
        <v>0.98</v>
      </c>
      <c r="CB5">
        <v>0.8</v>
      </c>
      <c r="CC5">
        <v>0.88</v>
      </c>
      <c r="CD5">
        <v>1.1200000000000001</v>
      </c>
      <c r="CE5">
        <v>1.24</v>
      </c>
      <c r="CF5">
        <v>0.8</v>
      </c>
    </row>
    <row r="6" spans="1:84" x14ac:dyDescent="0.25">
      <c r="A6" t="s">
        <v>58</v>
      </c>
      <c r="B6" s="2" t="s">
        <v>67</v>
      </c>
      <c r="C6" s="3" t="s">
        <v>60</v>
      </c>
      <c r="D6" s="3" t="s">
        <v>66</v>
      </c>
      <c r="E6" s="3" t="s">
        <v>265</v>
      </c>
      <c r="F6" s="3" t="s">
        <v>62</v>
      </c>
      <c r="G6">
        <v>21.61</v>
      </c>
      <c r="H6">
        <v>12.06</v>
      </c>
      <c r="I6">
        <v>9.3699999999999992</v>
      </c>
      <c r="J6">
        <v>19.43</v>
      </c>
      <c r="K6">
        <v>9.84</v>
      </c>
      <c r="L6">
        <v>4.76</v>
      </c>
      <c r="M6">
        <v>10</v>
      </c>
      <c r="N6">
        <v>9.84</v>
      </c>
      <c r="O6">
        <f t="shared" si="0"/>
        <v>9.92</v>
      </c>
      <c r="P6">
        <v>4.5999999999999996</v>
      </c>
      <c r="Q6">
        <v>14.13</v>
      </c>
      <c r="R6">
        <v>11.59</v>
      </c>
      <c r="S6">
        <v>8.89</v>
      </c>
      <c r="T6">
        <v>9.3699999999999992</v>
      </c>
      <c r="U6">
        <v>6.35</v>
      </c>
      <c r="V6">
        <v>7.06</v>
      </c>
      <c r="W6">
        <v>18.73</v>
      </c>
      <c r="X6">
        <v>19.05</v>
      </c>
      <c r="Y6">
        <f t="shared" si="1"/>
        <v>18.89</v>
      </c>
      <c r="Z6">
        <v>11.59</v>
      </c>
      <c r="AA6">
        <v>11.27</v>
      </c>
      <c r="AB6">
        <f t="shared" si="2"/>
        <v>11.43</v>
      </c>
      <c r="AC6">
        <v>6.19</v>
      </c>
      <c r="AD6">
        <v>6.19</v>
      </c>
      <c r="AE6">
        <f t="shared" si="3"/>
        <v>6.19</v>
      </c>
      <c r="AF6">
        <v>6.64</v>
      </c>
      <c r="AG6">
        <v>5.36</v>
      </c>
      <c r="AH6">
        <v>2.2000000000000002</v>
      </c>
      <c r="AI6">
        <v>1.76</v>
      </c>
      <c r="AJ6">
        <v>2.38</v>
      </c>
      <c r="AK6">
        <v>2.2400000000000002</v>
      </c>
      <c r="AL6">
        <v>1.02</v>
      </c>
      <c r="AM6">
        <v>1.2</v>
      </c>
      <c r="AN6">
        <v>1.56</v>
      </c>
      <c r="AO6">
        <v>2.38</v>
      </c>
      <c r="AP6">
        <v>2.2999999999999998</v>
      </c>
      <c r="AQ6">
        <v>2.12</v>
      </c>
      <c r="AR6">
        <v>2.1</v>
      </c>
      <c r="AS6">
        <v>1.6800000000000002</v>
      </c>
      <c r="AT6">
        <v>1.08</v>
      </c>
      <c r="AU6">
        <v>1.03</v>
      </c>
      <c r="AV6">
        <v>2.2400000000000002</v>
      </c>
      <c r="AW6">
        <v>2.12</v>
      </c>
      <c r="AX6">
        <v>2.2999999999999998</v>
      </c>
      <c r="AY6">
        <v>1.84</v>
      </c>
      <c r="AZ6">
        <v>1.55</v>
      </c>
      <c r="BA6">
        <v>1.1000000000000001</v>
      </c>
      <c r="BB6">
        <v>1.1100000000000001</v>
      </c>
      <c r="BC6">
        <v>0.77</v>
      </c>
      <c r="BD6">
        <v>0.63</v>
      </c>
      <c r="BE6">
        <v>1.47</v>
      </c>
      <c r="BF6">
        <v>8</v>
      </c>
      <c r="BG6">
        <v>6.32</v>
      </c>
      <c r="BH6" t="s">
        <v>68</v>
      </c>
      <c r="BI6" t="s">
        <v>68</v>
      </c>
      <c r="BJ6">
        <v>1.64</v>
      </c>
      <c r="BK6">
        <v>1.8</v>
      </c>
      <c r="BL6">
        <v>2.5</v>
      </c>
      <c r="BM6">
        <v>2.38</v>
      </c>
      <c r="BN6">
        <v>1.92</v>
      </c>
      <c r="BO6">
        <v>1.06</v>
      </c>
      <c r="BP6">
        <v>0.92</v>
      </c>
      <c r="BQ6">
        <v>1.22</v>
      </c>
      <c r="BR6">
        <v>1.26</v>
      </c>
      <c r="BS6">
        <v>1.18</v>
      </c>
      <c r="BT6">
        <v>1.42</v>
      </c>
      <c r="BU6">
        <v>1.04</v>
      </c>
      <c r="BV6">
        <v>0.8</v>
      </c>
      <c r="BW6">
        <v>1.1000000000000001</v>
      </c>
      <c r="BX6">
        <v>1.34</v>
      </c>
      <c r="BY6">
        <v>1.34</v>
      </c>
      <c r="BZ6">
        <v>1.3</v>
      </c>
      <c r="CA6">
        <v>1.1200000000000001</v>
      </c>
      <c r="CB6">
        <v>1.1000000000000001</v>
      </c>
      <c r="CC6">
        <v>0.84</v>
      </c>
      <c r="CD6">
        <v>1.1000000000000001</v>
      </c>
      <c r="CE6">
        <v>1.22</v>
      </c>
      <c r="CF6">
        <v>0.74</v>
      </c>
    </row>
    <row r="7" spans="1:84" x14ac:dyDescent="0.25">
      <c r="A7" t="s">
        <v>58</v>
      </c>
      <c r="B7" s="2" t="s">
        <v>69</v>
      </c>
      <c r="C7" s="3" t="s">
        <v>60</v>
      </c>
      <c r="D7" s="3" t="s">
        <v>66</v>
      </c>
      <c r="E7" s="3" t="s">
        <v>265</v>
      </c>
      <c r="F7" s="3" t="s">
        <v>70</v>
      </c>
      <c r="G7">
        <v>22.17</v>
      </c>
      <c r="H7">
        <v>11.59</v>
      </c>
      <c r="I7">
        <v>9.3699999999999992</v>
      </c>
      <c r="J7">
        <v>19.38</v>
      </c>
      <c r="K7">
        <v>10</v>
      </c>
      <c r="L7">
        <v>4.5999999999999996</v>
      </c>
      <c r="M7">
        <v>10.32</v>
      </c>
      <c r="N7">
        <v>10.63</v>
      </c>
      <c r="O7">
        <f t="shared" si="0"/>
        <v>10.475000000000001</v>
      </c>
      <c r="P7">
        <v>4.29</v>
      </c>
      <c r="Q7">
        <v>13.97</v>
      </c>
      <c r="R7">
        <v>10.95</v>
      </c>
      <c r="S7">
        <v>8.73</v>
      </c>
      <c r="T7">
        <v>9.0500000000000007</v>
      </c>
      <c r="U7">
        <v>6.03</v>
      </c>
      <c r="V7">
        <v>7.43</v>
      </c>
      <c r="W7">
        <v>18.41</v>
      </c>
      <c r="X7">
        <v>18.41</v>
      </c>
      <c r="Y7">
        <f t="shared" si="1"/>
        <v>18.41</v>
      </c>
      <c r="Z7">
        <v>11.59</v>
      </c>
      <c r="AA7">
        <v>11.43</v>
      </c>
      <c r="AB7">
        <f t="shared" si="2"/>
        <v>11.51</v>
      </c>
      <c r="AC7">
        <v>6.03</v>
      </c>
      <c r="AD7">
        <v>5.4</v>
      </c>
      <c r="AE7">
        <f t="shared" si="3"/>
        <v>5.7149999999999999</v>
      </c>
      <c r="AF7">
        <v>7.12</v>
      </c>
      <c r="AG7">
        <v>5.68</v>
      </c>
      <c r="AH7">
        <v>2.2800000000000002</v>
      </c>
      <c r="AI7">
        <v>1.74</v>
      </c>
      <c r="AJ7">
        <v>2.54</v>
      </c>
      <c r="AK7">
        <v>2.2800000000000002</v>
      </c>
      <c r="AL7">
        <v>1.06</v>
      </c>
      <c r="AM7">
        <v>1.3</v>
      </c>
      <c r="AN7">
        <v>1.6</v>
      </c>
      <c r="AO7">
        <v>2.54</v>
      </c>
      <c r="AP7">
        <v>2.4</v>
      </c>
      <c r="AQ7">
        <v>2.2800000000000002</v>
      </c>
      <c r="AR7">
        <v>1.98</v>
      </c>
      <c r="AS7">
        <v>1.85</v>
      </c>
      <c r="AT7">
        <v>1.1200000000000001</v>
      </c>
      <c r="AU7">
        <v>1.22</v>
      </c>
      <c r="AV7">
        <v>2.2800000000000002</v>
      </c>
      <c r="AW7">
        <v>2.16</v>
      </c>
      <c r="AX7">
        <v>2.38</v>
      </c>
      <c r="AY7">
        <v>1.6800000000000002</v>
      </c>
      <c r="AZ7">
        <v>1.63</v>
      </c>
      <c r="BA7">
        <v>1.2</v>
      </c>
      <c r="BB7">
        <v>1.2</v>
      </c>
      <c r="BC7">
        <v>0.81</v>
      </c>
      <c r="BD7">
        <v>0.61</v>
      </c>
      <c r="BE7">
        <v>1.53</v>
      </c>
      <c r="BF7">
        <v>8.16</v>
      </c>
      <c r="BG7">
        <v>6.48</v>
      </c>
      <c r="BH7">
        <v>1.8</v>
      </c>
      <c r="BI7">
        <v>2.34</v>
      </c>
      <c r="BJ7">
        <v>1.8</v>
      </c>
      <c r="BK7">
        <v>1.84</v>
      </c>
      <c r="BL7">
        <v>2.4</v>
      </c>
      <c r="BM7">
        <v>2.34</v>
      </c>
      <c r="BN7">
        <v>2</v>
      </c>
      <c r="BO7">
        <v>1.1200000000000001</v>
      </c>
      <c r="BP7">
        <v>0.98</v>
      </c>
      <c r="BQ7">
        <v>1.1200000000000001</v>
      </c>
      <c r="BR7">
        <v>1.26</v>
      </c>
      <c r="BS7">
        <v>1.18</v>
      </c>
      <c r="BT7">
        <v>1.46</v>
      </c>
      <c r="BU7">
        <v>0.96</v>
      </c>
      <c r="BV7">
        <v>0.76</v>
      </c>
      <c r="BW7">
        <v>1.1000000000000001</v>
      </c>
      <c r="BX7">
        <v>1.28</v>
      </c>
      <c r="BY7">
        <v>1.38</v>
      </c>
      <c r="BZ7">
        <v>1.54</v>
      </c>
      <c r="CA7">
        <v>1.1400000000000001</v>
      </c>
      <c r="CB7">
        <v>0.88</v>
      </c>
      <c r="CC7">
        <v>0.9</v>
      </c>
      <c r="CD7">
        <v>1.1200000000000001</v>
      </c>
      <c r="CE7">
        <v>1.28</v>
      </c>
      <c r="CF7">
        <v>0.8</v>
      </c>
    </row>
    <row r="8" spans="1:84" x14ac:dyDescent="0.25">
      <c r="A8" t="s">
        <v>58</v>
      </c>
      <c r="B8" s="2" t="s">
        <v>71</v>
      </c>
      <c r="C8" s="3" t="s">
        <v>60</v>
      </c>
      <c r="D8" s="3" t="s">
        <v>66</v>
      </c>
      <c r="E8" s="3" t="s">
        <v>265</v>
      </c>
      <c r="F8" s="3" t="s">
        <v>70</v>
      </c>
      <c r="G8">
        <v>21.64</v>
      </c>
      <c r="H8">
        <v>11.9</v>
      </c>
      <c r="I8">
        <v>9.3699999999999992</v>
      </c>
      <c r="J8">
        <v>18.37</v>
      </c>
      <c r="K8">
        <v>9.3699999999999992</v>
      </c>
      <c r="L8">
        <v>3.02</v>
      </c>
      <c r="M8">
        <v>10.32</v>
      </c>
      <c r="N8">
        <v>10.16</v>
      </c>
      <c r="O8">
        <f t="shared" si="0"/>
        <v>10.24</v>
      </c>
      <c r="P8">
        <v>3.33</v>
      </c>
      <c r="Q8">
        <v>14.76</v>
      </c>
      <c r="R8">
        <v>11.59</v>
      </c>
      <c r="S8">
        <v>8.73</v>
      </c>
      <c r="T8">
        <v>9.52</v>
      </c>
      <c r="U8">
        <v>6.83</v>
      </c>
      <c r="V8">
        <v>7.33</v>
      </c>
      <c r="W8">
        <v>18.73</v>
      </c>
      <c r="X8">
        <v>18.25</v>
      </c>
      <c r="Y8">
        <f t="shared" si="1"/>
        <v>18.490000000000002</v>
      </c>
      <c r="Z8">
        <v>11.27</v>
      </c>
      <c r="AA8">
        <v>11.59</v>
      </c>
      <c r="AB8">
        <f t="shared" si="2"/>
        <v>11.43</v>
      </c>
      <c r="AC8">
        <v>5.56</v>
      </c>
      <c r="AD8">
        <v>6.03</v>
      </c>
      <c r="AE8">
        <f t="shared" si="3"/>
        <v>5.7949999999999999</v>
      </c>
      <c r="AF8">
        <v>6.64</v>
      </c>
      <c r="AG8">
        <v>5.28</v>
      </c>
      <c r="AH8">
        <v>2.34</v>
      </c>
      <c r="AI8">
        <v>1.76</v>
      </c>
      <c r="AJ8">
        <v>2.48</v>
      </c>
      <c r="AK8">
        <v>2.2200000000000002</v>
      </c>
      <c r="AL8">
        <v>0.9</v>
      </c>
      <c r="AM8">
        <v>1.26</v>
      </c>
      <c r="AN8">
        <v>1.52</v>
      </c>
      <c r="AO8">
        <v>2.48</v>
      </c>
      <c r="AP8">
        <v>2.42</v>
      </c>
      <c r="AQ8">
        <v>2.1</v>
      </c>
      <c r="AR8">
        <v>2.14</v>
      </c>
      <c r="AS8">
        <v>1.73</v>
      </c>
      <c r="AT8">
        <v>1.01</v>
      </c>
      <c r="AU8">
        <v>1.05</v>
      </c>
      <c r="AV8">
        <v>2.2200000000000002</v>
      </c>
      <c r="AW8">
        <v>2.1</v>
      </c>
      <c r="AX8">
        <v>2.2000000000000002</v>
      </c>
      <c r="AY8">
        <v>1.82</v>
      </c>
      <c r="AZ8">
        <v>1.69</v>
      </c>
      <c r="BA8">
        <v>1.1499999999999999</v>
      </c>
      <c r="BB8">
        <v>1</v>
      </c>
      <c r="BC8">
        <v>0.68</v>
      </c>
      <c r="BD8">
        <v>0.61</v>
      </c>
      <c r="BE8">
        <v>1.53</v>
      </c>
      <c r="BF8">
        <v>8.1199999999999992</v>
      </c>
      <c r="BG8">
        <v>6.48</v>
      </c>
      <c r="BH8">
        <v>1.7000000000000002</v>
      </c>
      <c r="BI8">
        <v>2.56</v>
      </c>
      <c r="BJ8">
        <v>1.6</v>
      </c>
      <c r="BK8">
        <v>1.82</v>
      </c>
      <c r="BL8">
        <v>2.48</v>
      </c>
      <c r="BM8">
        <v>2.2999999999999998</v>
      </c>
      <c r="BN8">
        <v>2.04</v>
      </c>
      <c r="BO8">
        <v>1.1400000000000001</v>
      </c>
      <c r="BP8">
        <v>1.04</v>
      </c>
      <c r="BQ8">
        <v>1.3</v>
      </c>
      <c r="BR8">
        <v>1.1400000000000001</v>
      </c>
      <c r="BS8">
        <v>1.2</v>
      </c>
      <c r="BT8">
        <v>1.48</v>
      </c>
      <c r="BU8">
        <v>1.24</v>
      </c>
      <c r="BV8">
        <v>0.96</v>
      </c>
      <c r="BW8">
        <v>1.1400000000000001</v>
      </c>
      <c r="BX8">
        <v>1.3</v>
      </c>
      <c r="BY8">
        <v>1.38</v>
      </c>
      <c r="BZ8">
        <v>1.54</v>
      </c>
      <c r="CA8">
        <v>1.26</v>
      </c>
      <c r="CB8">
        <v>1.04</v>
      </c>
      <c r="CC8">
        <v>1</v>
      </c>
      <c r="CD8">
        <v>1.06</v>
      </c>
      <c r="CE8">
        <v>1.2</v>
      </c>
      <c r="CF8">
        <v>0.8</v>
      </c>
    </row>
    <row r="9" spans="1:84" x14ac:dyDescent="0.25">
      <c r="A9" t="s">
        <v>58</v>
      </c>
      <c r="B9" s="2" t="s">
        <v>72</v>
      </c>
      <c r="C9" s="3" t="s">
        <v>60</v>
      </c>
      <c r="D9" s="3" t="s">
        <v>66</v>
      </c>
      <c r="E9" s="3" t="s">
        <v>265</v>
      </c>
      <c r="F9" s="3" t="s">
        <v>70</v>
      </c>
      <c r="G9">
        <v>22.05</v>
      </c>
      <c r="H9">
        <v>12.06</v>
      </c>
      <c r="I9">
        <v>9.52</v>
      </c>
      <c r="J9">
        <v>18.84</v>
      </c>
      <c r="K9">
        <v>9.68</v>
      </c>
      <c r="L9">
        <v>4.4400000000000004</v>
      </c>
      <c r="M9">
        <v>9.84</v>
      </c>
      <c r="N9">
        <v>9.68</v>
      </c>
      <c r="O9">
        <f t="shared" si="0"/>
        <v>9.76</v>
      </c>
      <c r="P9">
        <v>3.97</v>
      </c>
      <c r="Q9">
        <v>13.97</v>
      </c>
      <c r="R9">
        <v>11.11</v>
      </c>
      <c r="S9">
        <v>9.52</v>
      </c>
      <c r="T9">
        <v>9.0500000000000007</v>
      </c>
      <c r="U9">
        <v>6.35</v>
      </c>
      <c r="V9">
        <v>7.29</v>
      </c>
      <c r="W9">
        <v>18.25</v>
      </c>
      <c r="X9">
        <v>17.78</v>
      </c>
      <c r="Y9">
        <f t="shared" si="1"/>
        <v>18.015000000000001</v>
      </c>
      <c r="Z9">
        <v>11.43</v>
      </c>
      <c r="AA9">
        <v>11.27</v>
      </c>
      <c r="AB9">
        <f t="shared" si="2"/>
        <v>11.35</v>
      </c>
      <c r="AC9">
        <v>6.19</v>
      </c>
      <c r="AD9">
        <v>5.71</v>
      </c>
      <c r="AE9">
        <f t="shared" si="3"/>
        <v>5.95</v>
      </c>
      <c r="AF9">
        <v>6.84</v>
      </c>
      <c r="AG9">
        <v>5.44</v>
      </c>
      <c r="AH9">
        <v>2.2000000000000002</v>
      </c>
      <c r="AI9">
        <v>1.6800000000000002</v>
      </c>
      <c r="AJ9">
        <v>2.44</v>
      </c>
      <c r="AK9">
        <v>2.2800000000000002</v>
      </c>
      <c r="AL9">
        <v>0.96</v>
      </c>
      <c r="AM9">
        <v>1.4</v>
      </c>
      <c r="AN9">
        <v>1.58</v>
      </c>
      <c r="AO9">
        <v>2.44</v>
      </c>
      <c r="AP9">
        <v>2.4</v>
      </c>
      <c r="AQ9">
        <v>1.94</v>
      </c>
      <c r="AR9">
        <v>2.06</v>
      </c>
      <c r="AS9">
        <v>1.62</v>
      </c>
      <c r="AT9">
        <v>1.05</v>
      </c>
      <c r="AU9">
        <v>0.95</v>
      </c>
      <c r="AV9">
        <v>2.2800000000000002</v>
      </c>
      <c r="AW9">
        <v>2.14</v>
      </c>
      <c r="AX9">
        <v>2.12</v>
      </c>
      <c r="AY9">
        <v>1.6800000000000002</v>
      </c>
      <c r="AZ9">
        <v>1.55</v>
      </c>
      <c r="BA9">
        <v>1.1200000000000001</v>
      </c>
      <c r="BB9">
        <v>1.02</v>
      </c>
      <c r="BC9">
        <v>0.72</v>
      </c>
      <c r="BD9">
        <v>0.62</v>
      </c>
      <c r="BE9">
        <v>1.45</v>
      </c>
      <c r="BF9">
        <v>7.92</v>
      </c>
      <c r="BG9">
        <v>6.32</v>
      </c>
      <c r="BH9">
        <v>1.44</v>
      </c>
      <c r="BI9">
        <v>2.3199999999999998</v>
      </c>
      <c r="BJ9">
        <v>1.62</v>
      </c>
      <c r="BK9">
        <v>1.76</v>
      </c>
      <c r="BL9">
        <v>2.36</v>
      </c>
      <c r="BM9">
        <v>2.38</v>
      </c>
      <c r="BN9">
        <v>2.04</v>
      </c>
      <c r="BO9">
        <v>1.24</v>
      </c>
      <c r="BP9">
        <v>1.1400000000000001</v>
      </c>
      <c r="BQ9">
        <v>1.1599999999999999</v>
      </c>
      <c r="BR9">
        <v>1.32</v>
      </c>
      <c r="BS9">
        <v>1.24</v>
      </c>
      <c r="BT9">
        <v>1.48</v>
      </c>
      <c r="BU9">
        <v>1.02</v>
      </c>
      <c r="BV9">
        <v>0.84</v>
      </c>
      <c r="BW9">
        <v>1.04</v>
      </c>
      <c r="BX9">
        <v>1.4</v>
      </c>
      <c r="BY9">
        <v>1.42</v>
      </c>
      <c r="BZ9">
        <v>1.56</v>
      </c>
      <c r="CA9">
        <v>1.1599999999999999</v>
      </c>
      <c r="CB9">
        <v>1</v>
      </c>
      <c r="CC9">
        <v>0.88</v>
      </c>
      <c r="CD9">
        <v>1.2</v>
      </c>
      <c r="CE9">
        <v>1.28</v>
      </c>
      <c r="CF9">
        <v>0.76</v>
      </c>
    </row>
    <row r="10" spans="1:84" x14ac:dyDescent="0.25">
      <c r="A10" t="s">
        <v>58</v>
      </c>
      <c r="B10" s="2" t="s">
        <v>73</v>
      </c>
      <c r="C10" s="3" t="s">
        <v>60</v>
      </c>
      <c r="D10" s="3" t="s">
        <v>66</v>
      </c>
      <c r="E10" s="3" t="s">
        <v>265</v>
      </c>
      <c r="F10" s="3" t="s">
        <v>70</v>
      </c>
      <c r="G10">
        <v>21.22</v>
      </c>
      <c r="H10">
        <v>11.59</v>
      </c>
      <c r="I10">
        <v>9.3699999999999992</v>
      </c>
      <c r="J10">
        <v>18.809999999999999</v>
      </c>
      <c r="K10">
        <v>9.2100000000000009</v>
      </c>
      <c r="L10">
        <v>4.4400000000000004</v>
      </c>
      <c r="M10">
        <v>10.32</v>
      </c>
      <c r="N10">
        <v>10.32</v>
      </c>
      <c r="O10">
        <f t="shared" si="0"/>
        <v>10.32</v>
      </c>
      <c r="P10">
        <v>4.13</v>
      </c>
      <c r="Q10">
        <v>13.65</v>
      </c>
      <c r="R10">
        <v>10.95</v>
      </c>
      <c r="S10">
        <v>8.57</v>
      </c>
      <c r="T10">
        <v>8.73</v>
      </c>
      <c r="U10">
        <v>6.35</v>
      </c>
      <c r="V10">
        <v>7.49</v>
      </c>
      <c r="W10">
        <v>17.14</v>
      </c>
      <c r="X10">
        <v>17.46</v>
      </c>
      <c r="Y10">
        <f t="shared" si="1"/>
        <v>17.3</v>
      </c>
      <c r="Z10">
        <v>11.11</v>
      </c>
      <c r="AA10">
        <v>11.43</v>
      </c>
      <c r="AB10">
        <f t="shared" si="2"/>
        <v>11.27</v>
      </c>
      <c r="AC10">
        <v>5.4</v>
      </c>
      <c r="AD10">
        <v>5.56</v>
      </c>
      <c r="AE10">
        <f t="shared" si="3"/>
        <v>5.48</v>
      </c>
      <c r="AF10">
        <v>6.72</v>
      </c>
      <c r="AG10">
        <v>5.44</v>
      </c>
      <c r="AH10">
        <v>2.2800000000000002</v>
      </c>
      <c r="AI10">
        <v>1.62</v>
      </c>
      <c r="AJ10">
        <v>2.42</v>
      </c>
      <c r="AK10">
        <v>2.2000000000000002</v>
      </c>
      <c r="AL10">
        <v>1.08</v>
      </c>
      <c r="AM10">
        <v>1.24</v>
      </c>
      <c r="AN10">
        <v>1.62</v>
      </c>
      <c r="AO10">
        <v>2.42</v>
      </c>
      <c r="AP10">
        <v>2.34</v>
      </c>
      <c r="AQ10">
        <v>2.16</v>
      </c>
      <c r="AR10">
        <v>1.92</v>
      </c>
      <c r="AS10">
        <v>1.63</v>
      </c>
      <c r="AT10">
        <v>1</v>
      </c>
      <c r="AU10">
        <v>1.05</v>
      </c>
      <c r="AV10">
        <v>2.2000000000000002</v>
      </c>
      <c r="AW10">
        <v>2.06</v>
      </c>
      <c r="AX10">
        <v>2.34</v>
      </c>
      <c r="AY10">
        <v>1.74</v>
      </c>
      <c r="AZ10">
        <v>1.45</v>
      </c>
      <c r="BA10">
        <v>1.1000000000000001</v>
      </c>
      <c r="BB10">
        <v>0.95</v>
      </c>
      <c r="BC10">
        <v>0.82</v>
      </c>
      <c r="BD10">
        <v>0.60000000000000009</v>
      </c>
      <c r="BE10">
        <v>1.55</v>
      </c>
      <c r="BF10">
        <v>7.96</v>
      </c>
      <c r="BG10">
        <v>6.44</v>
      </c>
      <c r="BH10">
        <v>1.64</v>
      </c>
      <c r="BI10">
        <v>2.46</v>
      </c>
      <c r="BJ10">
        <v>1.74</v>
      </c>
      <c r="BK10">
        <v>1.78</v>
      </c>
      <c r="BL10">
        <v>2.44</v>
      </c>
      <c r="BM10">
        <v>2.52</v>
      </c>
      <c r="BN10">
        <v>2.02</v>
      </c>
      <c r="BO10">
        <v>1.1200000000000001</v>
      </c>
      <c r="BP10">
        <v>0.98</v>
      </c>
      <c r="BQ10">
        <v>1.1400000000000001</v>
      </c>
      <c r="BR10">
        <v>1.3</v>
      </c>
      <c r="BS10">
        <v>1.24</v>
      </c>
      <c r="BT10">
        <v>1.5</v>
      </c>
      <c r="BU10">
        <v>1.04</v>
      </c>
      <c r="BV10">
        <v>0.78</v>
      </c>
      <c r="BW10">
        <v>1</v>
      </c>
      <c r="BX10">
        <v>1.48</v>
      </c>
      <c r="BY10">
        <v>1.38</v>
      </c>
      <c r="BZ10">
        <v>1.6</v>
      </c>
      <c r="CA10">
        <v>1.1599999999999999</v>
      </c>
      <c r="CB10">
        <v>0.9</v>
      </c>
      <c r="CC10">
        <v>0.82</v>
      </c>
      <c r="CD10">
        <v>1.24</v>
      </c>
      <c r="CE10">
        <v>1.22</v>
      </c>
      <c r="CF10">
        <v>0.78</v>
      </c>
    </row>
    <row r="11" spans="1:84" x14ac:dyDescent="0.25">
      <c r="A11" t="s">
        <v>58</v>
      </c>
      <c r="B11" s="2" t="s">
        <v>74</v>
      </c>
      <c r="C11" s="3" t="s">
        <v>60</v>
      </c>
      <c r="D11" s="3" t="s">
        <v>66</v>
      </c>
      <c r="E11" s="3" t="s">
        <v>265</v>
      </c>
      <c r="F11" s="3" t="s">
        <v>62</v>
      </c>
      <c r="G11">
        <v>21.38</v>
      </c>
      <c r="H11">
        <v>11.43</v>
      </c>
      <c r="I11">
        <v>9.52</v>
      </c>
      <c r="J11">
        <v>18.22</v>
      </c>
      <c r="K11" t="s">
        <v>68</v>
      </c>
      <c r="L11">
        <v>4.4400000000000004</v>
      </c>
      <c r="M11">
        <v>10.48</v>
      </c>
      <c r="N11">
        <v>10.48</v>
      </c>
      <c r="O11">
        <f t="shared" si="0"/>
        <v>10.48</v>
      </c>
      <c r="P11">
        <v>4.92</v>
      </c>
      <c r="Q11">
        <v>13.97</v>
      </c>
      <c r="R11">
        <v>10.79</v>
      </c>
      <c r="S11">
        <v>8.73</v>
      </c>
      <c r="T11">
        <v>9.0500000000000007</v>
      </c>
      <c r="U11">
        <v>6.83</v>
      </c>
      <c r="V11">
        <v>7.41</v>
      </c>
      <c r="W11">
        <v>17.940000000000001</v>
      </c>
      <c r="X11">
        <v>17.940000000000001</v>
      </c>
      <c r="Y11">
        <f t="shared" si="1"/>
        <v>17.940000000000001</v>
      </c>
      <c r="Z11">
        <v>11.9</v>
      </c>
      <c r="AA11">
        <v>11.9</v>
      </c>
      <c r="AB11">
        <f t="shared" si="2"/>
        <v>11.9</v>
      </c>
      <c r="AC11">
        <v>5.87</v>
      </c>
      <c r="AD11">
        <v>5.71</v>
      </c>
      <c r="AE11">
        <f t="shared" si="3"/>
        <v>5.79</v>
      </c>
      <c r="AF11">
        <v>6.92</v>
      </c>
      <c r="AG11">
        <v>5.72</v>
      </c>
      <c r="AH11">
        <v>2.36</v>
      </c>
      <c r="AI11">
        <v>1.8</v>
      </c>
      <c r="AJ11">
        <v>2.56</v>
      </c>
      <c r="AK11">
        <v>2.38</v>
      </c>
      <c r="AL11">
        <v>1.1000000000000001</v>
      </c>
      <c r="AM11">
        <v>1.26</v>
      </c>
      <c r="AN11">
        <v>1.54</v>
      </c>
      <c r="AO11">
        <v>2.56</v>
      </c>
      <c r="AP11">
        <v>2.54</v>
      </c>
      <c r="AQ11">
        <v>2.2999999999999998</v>
      </c>
      <c r="AR11">
        <v>2.1800000000000002</v>
      </c>
      <c r="AS11">
        <v>1.73</v>
      </c>
      <c r="AT11">
        <v>1.08</v>
      </c>
      <c r="AU11">
        <v>1.1400000000000001</v>
      </c>
      <c r="AV11">
        <v>2.38</v>
      </c>
      <c r="AW11">
        <v>2.2200000000000002</v>
      </c>
      <c r="AX11">
        <v>2.2200000000000002</v>
      </c>
      <c r="AY11">
        <v>1.76</v>
      </c>
      <c r="AZ11">
        <v>1.62</v>
      </c>
      <c r="BA11">
        <v>1.17</v>
      </c>
      <c r="BB11">
        <v>1.1000000000000001</v>
      </c>
      <c r="BC11">
        <v>0.83</v>
      </c>
      <c r="BD11">
        <v>0.8</v>
      </c>
      <c r="BE11">
        <v>1.65</v>
      </c>
      <c r="BF11">
        <v>8.44</v>
      </c>
      <c r="BG11">
        <v>6.8</v>
      </c>
      <c r="BH11">
        <v>1.44</v>
      </c>
      <c r="BI11">
        <v>2.14</v>
      </c>
      <c r="BJ11">
        <v>1.78</v>
      </c>
      <c r="BK11">
        <v>1.82</v>
      </c>
      <c r="BL11">
        <v>2.58</v>
      </c>
      <c r="BM11">
        <v>2.5</v>
      </c>
      <c r="BN11">
        <v>2.1800000000000002</v>
      </c>
      <c r="BO11">
        <v>1.1400000000000001</v>
      </c>
      <c r="BP11">
        <v>0.98</v>
      </c>
      <c r="BQ11">
        <v>1.26</v>
      </c>
      <c r="BR11">
        <v>1.34</v>
      </c>
      <c r="BS11">
        <v>1.36</v>
      </c>
      <c r="BT11">
        <v>1.58</v>
      </c>
      <c r="BU11">
        <v>0.98</v>
      </c>
      <c r="BV11">
        <v>0.7</v>
      </c>
      <c r="BW11">
        <v>1.1599999999999999</v>
      </c>
      <c r="BX11">
        <v>1.38</v>
      </c>
      <c r="BY11">
        <v>1.44</v>
      </c>
      <c r="BZ11">
        <v>1.56</v>
      </c>
      <c r="CA11">
        <v>1.26</v>
      </c>
      <c r="CB11">
        <v>0.94</v>
      </c>
      <c r="CC11">
        <v>0.96</v>
      </c>
      <c r="CD11">
        <v>1.3</v>
      </c>
      <c r="CE11">
        <v>1.32</v>
      </c>
      <c r="CF11">
        <v>0.82</v>
      </c>
    </row>
    <row r="12" spans="1:84" x14ac:dyDescent="0.25">
      <c r="A12" t="s">
        <v>58</v>
      </c>
      <c r="B12" s="2" t="s">
        <v>75</v>
      </c>
      <c r="C12" s="3" t="s">
        <v>60</v>
      </c>
      <c r="D12" s="3" t="s">
        <v>66</v>
      </c>
      <c r="E12" s="3" t="s">
        <v>265</v>
      </c>
      <c r="F12" s="3" t="s">
        <v>70</v>
      </c>
      <c r="G12">
        <v>21.19</v>
      </c>
      <c r="H12" t="s">
        <v>68</v>
      </c>
      <c r="I12">
        <v>9.2100000000000009</v>
      </c>
      <c r="J12">
        <v>18.87</v>
      </c>
      <c r="K12" t="s">
        <v>68</v>
      </c>
      <c r="L12" t="s">
        <v>68</v>
      </c>
      <c r="M12" t="s">
        <v>68</v>
      </c>
      <c r="N12" t="s">
        <v>68</v>
      </c>
      <c r="O12" t="s">
        <v>68</v>
      </c>
      <c r="P12">
        <v>4.29</v>
      </c>
      <c r="Q12" t="s">
        <v>68</v>
      </c>
      <c r="R12">
        <v>11.11</v>
      </c>
      <c r="S12">
        <v>9.2100000000000009</v>
      </c>
      <c r="T12" t="s">
        <v>68</v>
      </c>
      <c r="U12">
        <v>6.51</v>
      </c>
      <c r="V12">
        <v>7.16</v>
      </c>
      <c r="W12" t="s">
        <v>68</v>
      </c>
      <c r="X12">
        <v>18.25</v>
      </c>
      <c r="Y12">
        <f t="shared" si="1"/>
        <v>18.25</v>
      </c>
      <c r="Z12" t="s">
        <v>68</v>
      </c>
      <c r="AA12" t="s">
        <v>68</v>
      </c>
      <c r="AB12" t="s">
        <v>68</v>
      </c>
      <c r="AC12" t="s">
        <v>68</v>
      </c>
      <c r="AD12">
        <v>5.71</v>
      </c>
      <c r="AE12">
        <f t="shared" si="3"/>
        <v>5.71</v>
      </c>
      <c r="AF12">
        <v>6.88</v>
      </c>
      <c r="AG12">
        <v>5.44</v>
      </c>
      <c r="AH12" t="s">
        <v>68</v>
      </c>
      <c r="AI12">
        <v>1.76</v>
      </c>
      <c r="AJ12">
        <v>2.4</v>
      </c>
      <c r="AK12">
        <v>2.4</v>
      </c>
      <c r="AL12">
        <v>1.1200000000000001</v>
      </c>
      <c r="AM12" t="s">
        <v>68</v>
      </c>
      <c r="AN12">
        <v>1.52</v>
      </c>
      <c r="AO12">
        <v>2.4</v>
      </c>
      <c r="AP12">
        <v>2.3199999999999998</v>
      </c>
      <c r="AQ12">
        <v>2.12</v>
      </c>
      <c r="AR12">
        <v>2.06</v>
      </c>
      <c r="AS12">
        <v>1.72</v>
      </c>
      <c r="AT12">
        <v>1.1499999999999999</v>
      </c>
      <c r="AU12">
        <v>1.19</v>
      </c>
      <c r="AV12">
        <v>2.4</v>
      </c>
      <c r="AW12">
        <v>2.16</v>
      </c>
      <c r="AX12">
        <v>2.34</v>
      </c>
      <c r="AY12">
        <v>1.8</v>
      </c>
      <c r="AZ12">
        <v>1.66</v>
      </c>
      <c r="BA12">
        <v>1.26</v>
      </c>
      <c r="BB12">
        <v>1.42</v>
      </c>
      <c r="BC12">
        <v>0.85</v>
      </c>
      <c r="BD12">
        <v>0.74</v>
      </c>
      <c r="BE12">
        <v>1.65</v>
      </c>
      <c r="BF12">
        <v>8.32</v>
      </c>
      <c r="BG12">
        <v>6.64</v>
      </c>
      <c r="BH12" t="s">
        <v>68</v>
      </c>
      <c r="BI12">
        <v>2.4</v>
      </c>
      <c r="BJ12" t="s">
        <v>68</v>
      </c>
      <c r="BK12">
        <v>1.76</v>
      </c>
      <c r="BL12">
        <v>2.52</v>
      </c>
      <c r="BM12">
        <v>2.64</v>
      </c>
      <c r="BN12">
        <v>2</v>
      </c>
      <c r="BO12" t="s">
        <v>68</v>
      </c>
      <c r="BP12">
        <v>1.04</v>
      </c>
      <c r="BQ12">
        <v>1.1200000000000001</v>
      </c>
      <c r="BR12">
        <v>1.36</v>
      </c>
      <c r="BS12">
        <v>1.24</v>
      </c>
      <c r="BT12">
        <v>1.52</v>
      </c>
      <c r="BU12">
        <v>1.1200000000000001</v>
      </c>
      <c r="BV12">
        <v>0.8</v>
      </c>
      <c r="BW12">
        <v>1.04</v>
      </c>
      <c r="BX12">
        <v>1.44</v>
      </c>
      <c r="BY12">
        <v>1.52</v>
      </c>
      <c r="BZ12">
        <v>1.6</v>
      </c>
      <c r="CA12">
        <v>1.1599999999999999</v>
      </c>
      <c r="CB12">
        <v>0.88</v>
      </c>
      <c r="CC12">
        <v>0.8</v>
      </c>
      <c r="CD12">
        <v>1.28</v>
      </c>
      <c r="CE12">
        <v>1.36</v>
      </c>
      <c r="CF12">
        <v>0.8</v>
      </c>
    </row>
    <row r="13" spans="1:84" x14ac:dyDescent="0.25">
      <c r="A13" t="s">
        <v>58</v>
      </c>
      <c r="B13" s="2" t="s">
        <v>76</v>
      </c>
      <c r="C13" s="3" t="s">
        <v>60</v>
      </c>
      <c r="D13" s="3" t="s">
        <v>77</v>
      </c>
      <c r="E13" s="3"/>
      <c r="F13" s="3" t="s">
        <v>70</v>
      </c>
      <c r="G13">
        <v>24.25</v>
      </c>
      <c r="H13">
        <v>12.86</v>
      </c>
      <c r="I13">
        <v>10.63</v>
      </c>
      <c r="J13">
        <v>21.32</v>
      </c>
      <c r="K13">
        <v>10.32</v>
      </c>
      <c r="L13">
        <v>4.92</v>
      </c>
      <c r="M13">
        <v>11.11</v>
      </c>
      <c r="N13">
        <v>11.11</v>
      </c>
      <c r="O13">
        <f t="shared" si="0"/>
        <v>11.11</v>
      </c>
      <c r="P13">
        <v>4.76</v>
      </c>
      <c r="Q13">
        <v>15.24</v>
      </c>
      <c r="R13">
        <v>12.06</v>
      </c>
      <c r="S13">
        <v>10</v>
      </c>
      <c r="T13" t="s">
        <v>68</v>
      </c>
      <c r="U13">
        <v>6.67</v>
      </c>
      <c r="V13">
        <v>8</v>
      </c>
      <c r="W13">
        <v>18.57</v>
      </c>
      <c r="X13">
        <v>18.89</v>
      </c>
      <c r="Y13">
        <f t="shared" si="1"/>
        <v>18.73</v>
      </c>
      <c r="Z13">
        <v>12.38</v>
      </c>
      <c r="AA13">
        <v>12.38</v>
      </c>
      <c r="AB13">
        <f t="shared" si="2"/>
        <v>12.38</v>
      </c>
      <c r="AC13">
        <v>5.87</v>
      </c>
      <c r="AD13">
        <v>6.03</v>
      </c>
      <c r="AE13">
        <f t="shared" si="3"/>
        <v>5.95</v>
      </c>
      <c r="AF13">
        <v>7.16</v>
      </c>
      <c r="AG13">
        <v>5.92</v>
      </c>
      <c r="AH13">
        <v>2.52</v>
      </c>
      <c r="AI13">
        <v>1.72</v>
      </c>
      <c r="AJ13">
        <v>2.6</v>
      </c>
      <c r="AK13">
        <v>2.4</v>
      </c>
      <c r="AL13">
        <v>1.1599999999999999</v>
      </c>
      <c r="AM13">
        <v>1.48</v>
      </c>
      <c r="AN13">
        <v>1.44</v>
      </c>
      <c r="AO13">
        <v>2.54</v>
      </c>
      <c r="AP13">
        <v>2.56</v>
      </c>
      <c r="AQ13">
        <v>2.08</v>
      </c>
      <c r="AR13">
        <v>2.34</v>
      </c>
      <c r="AS13">
        <v>1.72</v>
      </c>
      <c r="AT13">
        <v>1.1299999999999999</v>
      </c>
      <c r="AU13">
        <v>1.2</v>
      </c>
      <c r="AV13">
        <v>2.38</v>
      </c>
      <c r="AW13">
        <v>2.2999999999999998</v>
      </c>
      <c r="AX13">
        <v>2.34</v>
      </c>
      <c r="AY13">
        <v>1.9</v>
      </c>
      <c r="AZ13">
        <v>1.71</v>
      </c>
      <c r="BA13">
        <v>1.1200000000000001</v>
      </c>
      <c r="BB13">
        <v>1.3</v>
      </c>
      <c r="BC13">
        <v>0.88</v>
      </c>
      <c r="BD13">
        <v>0.7</v>
      </c>
      <c r="BE13">
        <v>1.61</v>
      </c>
      <c r="BF13">
        <v>8.56</v>
      </c>
      <c r="BG13">
        <v>6.88</v>
      </c>
      <c r="BH13">
        <v>1.66</v>
      </c>
      <c r="BI13">
        <v>2.6</v>
      </c>
      <c r="BJ13">
        <v>1.84</v>
      </c>
      <c r="BK13">
        <v>1.94</v>
      </c>
      <c r="BL13">
        <v>2.54</v>
      </c>
      <c r="BM13">
        <v>2.54</v>
      </c>
      <c r="BN13">
        <v>2.08</v>
      </c>
      <c r="BO13">
        <v>1.3</v>
      </c>
      <c r="BP13">
        <v>1.1599999999999999</v>
      </c>
      <c r="BQ13">
        <v>1.3</v>
      </c>
      <c r="BR13">
        <v>1.24</v>
      </c>
      <c r="BS13">
        <v>1.4</v>
      </c>
      <c r="BT13">
        <v>1.56</v>
      </c>
      <c r="BU13">
        <v>1.06</v>
      </c>
      <c r="BV13">
        <v>0.82</v>
      </c>
      <c r="BW13">
        <v>1.2</v>
      </c>
      <c r="BX13">
        <v>1.38</v>
      </c>
      <c r="BY13">
        <v>1.28</v>
      </c>
      <c r="BZ13">
        <v>1.6</v>
      </c>
      <c r="CA13">
        <v>1.18</v>
      </c>
      <c r="CB13">
        <v>1.02</v>
      </c>
      <c r="CC13">
        <v>0.96</v>
      </c>
      <c r="CD13">
        <v>1.18</v>
      </c>
      <c r="CE13">
        <v>1.36</v>
      </c>
      <c r="CF13">
        <v>0.78</v>
      </c>
    </row>
    <row r="14" spans="1:84" x14ac:dyDescent="0.25">
      <c r="A14" t="s">
        <v>58</v>
      </c>
      <c r="B14" s="2" t="s">
        <v>78</v>
      </c>
      <c r="C14" s="3" t="s">
        <v>60</v>
      </c>
      <c r="D14" s="3" t="s">
        <v>79</v>
      </c>
      <c r="E14" s="3" t="s">
        <v>265</v>
      </c>
      <c r="F14" s="3" t="s">
        <v>70</v>
      </c>
      <c r="G14">
        <v>22.37</v>
      </c>
      <c r="H14">
        <v>11.75</v>
      </c>
      <c r="I14">
        <v>9.2100000000000009</v>
      </c>
      <c r="J14">
        <v>19.760000000000002</v>
      </c>
      <c r="K14">
        <v>9.2100000000000009</v>
      </c>
      <c r="L14">
        <v>4.5999999999999996</v>
      </c>
      <c r="M14">
        <v>10.16</v>
      </c>
      <c r="N14">
        <v>10.32</v>
      </c>
      <c r="O14">
        <f t="shared" si="0"/>
        <v>10.24</v>
      </c>
      <c r="P14">
        <v>4.29</v>
      </c>
      <c r="Q14">
        <v>13.81</v>
      </c>
      <c r="R14">
        <v>10.79</v>
      </c>
      <c r="S14">
        <v>8.89</v>
      </c>
      <c r="T14">
        <v>9.0500000000000007</v>
      </c>
      <c r="U14">
        <v>6.67</v>
      </c>
      <c r="V14">
        <v>7.11</v>
      </c>
      <c r="W14">
        <v>18.25</v>
      </c>
      <c r="X14">
        <v>18.25</v>
      </c>
      <c r="Y14">
        <f t="shared" si="1"/>
        <v>18.25</v>
      </c>
      <c r="Z14">
        <v>11.27</v>
      </c>
      <c r="AA14">
        <v>11.75</v>
      </c>
      <c r="AB14">
        <f t="shared" si="2"/>
        <v>11.51</v>
      </c>
      <c r="AC14">
        <v>5.87</v>
      </c>
      <c r="AD14">
        <v>5.71</v>
      </c>
      <c r="AE14">
        <f t="shared" si="3"/>
        <v>5.79</v>
      </c>
      <c r="AF14">
        <v>6.76</v>
      </c>
      <c r="AG14">
        <v>5.4</v>
      </c>
      <c r="AH14">
        <v>2.2999999999999998</v>
      </c>
      <c r="AI14">
        <v>1.66</v>
      </c>
      <c r="AJ14">
        <v>2.38</v>
      </c>
      <c r="AK14">
        <v>2.36</v>
      </c>
      <c r="AL14">
        <v>1.04</v>
      </c>
      <c r="AM14">
        <v>1.44</v>
      </c>
      <c r="AN14">
        <v>1.34</v>
      </c>
      <c r="AO14">
        <v>2.34</v>
      </c>
      <c r="AP14">
        <v>2.3199999999999998</v>
      </c>
      <c r="AQ14">
        <v>1.98</v>
      </c>
      <c r="AR14">
        <v>1.92</v>
      </c>
      <c r="AS14">
        <v>1.71</v>
      </c>
      <c r="AT14">
        <v>1.08</v>
      </c>
      <c r="AU14">
        <v>1.05</v>
      </c>
      <c r="AV14">
        <v>2.36</v>
      </c>
      <c r="AW14">
        <v>2.08</v>
      </c>
      <c r="AX14">
        <v>2.2400000000000002</v>
      </c>
      <c r="AY14">
        <v>1.72</v>
      </c>
      <c r="AZ14">
        <v>1.62</v>
      </c>
      <c r="BA14">
        <v>1.1200000000000001</v>
      </c>
      <c r="BB14">
        <v>1.1299999999999999</v>
      </c>
      <c r="BC14">
        <v>0.78</v>
      </c>
      <c r="BD14">
        <v>0.68</v>
      </c>
      <c r="BE14">
        <v>1.59</v>
      </c>
      <c r="BF14">
        <v>8</v>
      </c>
      <c r="BG14">
        <v>6.44</v>
      </c>
      <c r="BH14">
        <v>1.56</v>
      </c>
      <c r="BI14">
        <v>2.14</v>
      </c>
      <c r="BJ14">
        <v>1.64</v>
      </c>
      <c r="BK14">
        <v>1.6800000000000002</v>
      </c>
      <c r="BL14">
        <v>2.34</v>
      </c>
      <c r="BM14">
        <v>2.4</v>
      </c>
      <c r="BN14">
        <v>2.08</v>
      </c>
      <c r="BO14">
        <v>1.1400000000000001</v>
      </c>
      <c r="BP14">
        <v>1.06</v>
      </c>
      <c r="BQ14">
        <v>1.06</v>
      </c>
      <c r="BR14">
        <v>1.24</v>
      </c>
      <c r="BS14">
        <v>1.22</v>
      </c>
      <c r="BT14">
        <v>1.46</v>
      </c>
      <c r="BU14">
        <v>0.84</v>
      </c>
      <c r="BV14">
        <v>0.74</v>
      </c>
      <c r="BW14">
        <v>1</v>
      </c>
      <c r="BX14">
        <v>1.3</v>
      </c>
      <c r="BY14">
        <v>1.4</v>
      </c>
      <c r="BZ14">
        <v>1.6</v>
      </c>
      <c r="CA14">
        <v>1</v>
      </c>
      <c r="CB14">
        <v>0.84</v>
      </c>
      <c r="CC14">
        <v>0.96</v>
      </c>
      <c r="CD14">
        <v>1.1000000000000001</v>
      </c>
      <c r="CE14">
        <v>1.32</v>
      </c>
      <c r="CF14">
        <v>0.86</v>
      </c>
    </row>
    <row r="15" spans="1:84" x14ac:dyDescent="0.25">
      <c r="A15" t="s">
        <v>58</v>
      </c>
      <c r="B15" s="2" t="s">
        <v>80</v>
      </c>
      <c r="C15" s="3" t="s">
        <v>60</v>
      </c>
      <c r="D15" s="3" t="s">
        <v>79</v>
      </c>
      <c r="E15" s="3" t="s">
        <v>265</v>
      </c>
      <c r="F15" s="3" t="s">
        <v>62</v>
      </c>
      <c r="G15">
        <v>22.85</v>
      </c>
      <c r="H15">
        <v>12.06</v>
      </c>
      <c r="I15">
        <v>8.73</v>
      </c>
      <c r="J15">
        <v>19.36</v>
      </c>
      <c r="K15">
        <v>8.57</v>
      </c>
      <c r="L15">
        <v>4.76</v>
      </c>
      <c r="M15">
        <v>10.32</v>
      </c>
      <c r="N15">
        <v>10.32</v>
      </c>
      <c r="O15">
        <f t="shared" si="0"/>
        <v>10.32</v>
      </c>
      <c r="P15">
        <v>5.08</v>
      </c>
      <c r="Q15">
        <v>14.13</v>
      </c>
      <c r="R15">
        <v>11.27</v>
      </c>
      <c r="S15">
        <v>8.73</v>
      </c>
      <c r="T15">
        <v>9.68</v>
      </c>
      <c r="U15">
        <v>7.14</v>
      </c>
      <c r="V15">
        <v>7.29</v>
      </c>
      <c r="W15">
        <v>18.25</v>
      </c>
      <c r="X15">
        <v>17.46</v>
      </c>
      <c r="Y15">
        <f t="shared" si="1"/>
        <v>17.855</v>
      </c>
      <c r="Z15">
        <v>11.43</v>
      </c>
      <c r="AA15">
        <v>11.11</v>
      </c>
      <c r="AB15">
        <f t="shared" si="2"/>
        <v>11.27</v>
      </c>
      <c r="AC15">
        <v>6.03</v>
      </c>
      <c r="AD15">
        <v>5.71</v>
      </c>
      <c r="AE15">
        <f t="shared" si="3"/>
        <v>5.87</v>
      </c>
      <c r="AF15">
        <v>6.96</v>
      </c>
      <c r="AG15">
        <v>5.28</v>
      </c>
      <c r="AH15">
        <v>2.12</v>
      </c>
      <c r="AI15">
        <v>1.76</v>
      </c>
      <c r="AJ15">
        <v>2.46</v>
      </c>
      <c r="AK15">
        <v>2.2200000000000002</v>
      </c>
      <c r="AL15">
        <v>0.98</v>
      </c>
      <c r="AM15">
        <v>1.46</v>
      </c>
      <c r="AN15">
        <v>1.3</v>
      </c>
      <c r="AO15">
        <v>2.42</v>
      </c>
      <c r="AP15">
        <v>2.42</v>
      </c>
      <c r="AQ15">
        <v>1.98</v>
      </c>
      <c r="AR15">
        <v>2.06</v>
      </c>
      <c r="AS15">
        <v>1.67</v>
      </c>
      <c r="AT15">
        <v>0.97</v>
      </c>
      <c r="AU15">
        <v>0.91</v>
      </c>
      <c r="AV15">
        <v>2.2200000000000002</v>
      </c>
      <c r="AW15">
        <v>2</v>
      </c>
      <c r="AX15">
        <v>2.16</v>
      </c>
      <c r="AY15">
        <v>1.7000000000000002</v>
      </c>
      <c r="AZ15">
        <v>1.59</v>
      </c>
      <c r="BA15">
        <v>1.1100000000000001</v>
      </c>
      <c r="BB15">
        <v>1.1499999999999999</v>
      </c>
      <c r="BC15">
        <v>0.76</v>
      </c>
      <c r="BD15">
        <v>1.04</v>
      </c>
      <c r="BE15">
        <v>0.91</v>
      </c>
      <c r="BF15">
        <v>7.84</v>
      </c>
      <c r="BG15">
        <v>6.2</v>
      </c>
      <c r="BH15">
        <v>1.64</v>
      </c>
      <c r="BI15">
        <v>2.4</v>
      </c>
      <c r="BJ15">
        <v>1.6800000000000002</v>
      </c>
      <c r="BK15">
        <v>1.76</v>
      </c>
      <c r="BL15">
        <v>2.34</v>
      </c>
      <c r="BM15">
        <v>2.3199999999999998</v>
      </c>
      <c r="BN15">
        <v>1.9</v>
      </c>
      <c r="BO15">
        <v>1.22</v>
      </c>
      <c r="BP15">
        <v>1.04</v>
      </c>
      <c r="BQ15">
        <v>1.1000000000000001</v>
      </c>
      <c r="BR15">
        <v>1.24</v>
      </c>
      <c r="BS15">
        <v>1.28</v>
      </c>
      <c r="BT15">
        <v>1.48</v>
      </c>
      <c r="BU15">
        <v>1.1200000000000001</v>
      </c>
      <c r="BV15">
        <v>1</v>
      </c>
      <c r="BW15">
        <v>1</v>
      </c>
      <c r="BX15">
        <v>1.36</v>
      </c>
      <c r="BY15">
        <v>1.48</v>
      </c>
      <c r="BZ15">
        <v>1.6</v>
      </c>
      <c r="CA15">
        <v>1.1400000000000001</v>
      </c>
      <c r="CB15">
        <v>1.04</v>
      </c>
      <c r="CC15">
        <v>0.86</v>
      </c>
      <c r="CD15">
        <v>1.08</v>
      </c>
      <c r="CE15">
        <v>1.32</v>
      </c>
      <c r="CF15">
        <v>0.94</v>
      </c>
    </row>
    <row r="16" spans="1:84" x14ac:dyDescent="0.25">
      <c r="A16" t="s">
        <v>58</v>
      </c>
      <c r="B16" s="2" t="s">
        <v>81</v>
      </c>
      <c r="C16" s="3" t="s">
        <v>60</v>
      </c>
      <c r="D16" s="3" t="s">
        <v>82</v>
      </c>
      <c r="E16" s="3" t="s">
        <v>265</v>
      </c>
      <c r="F16" s="3" t="s">
        <v>70</v>
      </c>
      <c r="G16">
        <v>21.22</v>
      </c>
      <c r="H16">
        <v>11.27</v>
      </c>
      <c r="I16">
        <v>8.89</v>
      </c>
      <c r="J16">
        <v>20.02</v>
      </c>
      <c r="K16">
        <v>8.57</v>
      </c>
      <c r="L16">
        <v>4.29</v>
      </c>
      <c r="M16">
        <v>9.84</v>
      </c>
      <c r="N16">
        <v>9.84</v>
      </c>
      <c r="O16">
        <f t="shared" si="0"/>
        <v>9.84</v>
      </c>
      <c r="P16">
        <v>4.76</v>
      </c>
      <c r="Q16">
        <v>13.65</v>
      </c>
      <c r="R16">
        <v>11.11</v>
      </c>
      <c r="S16">
        <v>8.41</v>
      </c>
      <c r="T16">
        <v>8.57</v>
      </c>
      <c r="U16">
        <v>6.35</v>
      </c>
      <c r="V16">
        <v>7.5</v>
      </c>
      <c r="W16">
        <v>17.46</v>
      </c>
      <c r="X16">
        <v>17.46</v>
      </c>
      <c r="Y16">
        <f t="shared" si="1"/>
        <v>17.46</v>
      </c>
      <c r="Z16">
        <v>11.43</v>
      </c>
      <c r="AA16">
        <v>11.11</v>
      </c>
      <c r="AB16">
        <f t="shared" si="2"/>
        <v>11.27</v>
      </c>
      <c r="AC16">
        <v>5.4</v>
      </c>
      <c r="AD16">
        <v>5.71</v>
      </c>
      <c r="AE16">
        <f t="shared" si="3"/>
        <v>5.5549999999999997</v>
      </c>
      <c r="AF16">
        <v>6.64</v>
      </c>
      <c r="AG16">
        <v>5.24</v>
      </c>
      <c r="AH16">
        <v>2.2400000000000002</v>
      </c>
      <c r="AI16">
        <v>1.7000000000000002</v>
      </c>
      <c r="AJ16">
        <v>2.44</v>
      </c>
      <c r="AK16">
        <v>2.3199999999999998</v>
      </c>
      <c r="AL16">
        <v>0.96</v>
      </c>
      <c r="AM16">
        <v>1.32</v>
      </c>
      <c r="AN16">
        <v>1.4</v>
      </c>
      <c r="AO16">
        <v>2.46</v>
      </c>
      <c r="AP16">
        <v>2.34</v>
      </c>
      <c r="AQ16">
        <v>1.98</v>
      </c>
      <c r="AR16">
        <v>2</v>
      </c>
      <c r="AS16">
        <v>1.61</v>
      </c>
      <c r="AT16">
        <v>1.1000000000000001</v>
      </c>
      <c r="AU16">
        <v>1.04</v>
      </c>
      <c r="AV16">
        <v>2.3199999999999998</v>
      </c>
      <c r="AW16">
        <v>2.06</v>
      </c>
      <c r="AX16">
        <v>2.2800000000000002</v>
      </c>
      <c r="AY16">
        <v>1.66</v>
      </c>
      <c r="AZ16">
        <v>1.45</v>
      </c>
      <c r="BA16">
        <v>1.21</v>
      </c>
      <c r="BB16">
        <v>1.1499999999999999</v>
      </c>
      <c r="BC16">
        <v>0.73</v>
      </c>
      <c r="BD16">
        <v>0.60000000000000009</v>
      </c>
      <c r="BE16">
        <v>1.45</v>
      </c>
      <c r="BF16">
        <v>8</v>
      </c>
      <c r="BG16">
        <v>6.4</v>
      </c>
      <c r="BH16">
        <v>1.6</v>
      </c>
      <c r="BI16">
        <v>2.4</v>
      </c>
      <c r="BJ16">
        <v>1.72</v>
      </c>
      <c r="BK16">
        <v>1.8</v>
      </c>
      <c r="BL16">
        <v>2.42</v>
      </c>
      <c r="BM16">
        <v>2.2999999999999998</v>
      </c>
      <c r="BN16">
        <v>1.9</v>
      </c>
      <c r="BO16">
        <v>1</v>
      </c>
      <c r="BP16">
        <v>0.92</v>
      </c>
      <c r="BQ16">
        <v>1.06</v>
      </c>
      <c r="BR16">
        <v>1.24</v>
      </c>
      <c r="BS16">
        <v>1.18</v>
      </c>
      <c r="BT16">
        <v>1.4</v>
      </c>
      <c r="BU16">
        <v>1.1200000000000001</v>
      </c>
      <c r="BV16">
        <v>0.9</v>
      </c>
      <c r="BW16">
        <v>1.02</v>
      </c>
      <c r="BX16">
        <v>1.28</v>
      </c>
      <c r="BY16">
        <v>1.34</v>
      </c>
      <c r="BZ16">
        <v>1.32</v>
      </c>
      <c r="CA16">
        <v>1.1599999999999999</v>
      </c>
      <c r="CB16">
        <v>0.9</v>
      </c>
      <c r="CC16">
        <v>0.8</v>
      </c>
      <c r="CD16">
        <v>1.08</v>
      </c>
      <c r="CE16">
        <v>1.1400000000000001</v>
      </c>
      <c r="CF16">
        <v>0.74</v>
      </c>
    </row>
    <row r="17" spans="1:84" x14ac:dyDescent="0.25">
      <c r="A17" t="s">
        <v>58</v>
      </c>
      <c r="B17" s="2" t="s">
        <v>83</v>
      </c>
      <c r="C17" s="3" t="s">
        <v>60</v>
      </c>
      <c r="D17" s="3" t="s">
        <v>84</v>
      </c>
      <c r="E17" s="3" t="s">
        <v>265</v>
      </c>
      <c r="F17" s="3" t="s">
        <v>62</v>
      </c>
      <c r="G17">
        <v>21.94</v>
      </c>
      <c r="H17">
        <v>11.59</v>
      </c>
      <c r="I17">
        <v>9.0500000000000007</v>
      </c>
      <c r="J17">
        <v>18.440000000000001</v>
      </c>
      <c r="K17">
        <v>9.52</v>
      </c>
      <c r="L17">
        <v>4.76</v>
      </c>
      <c r="M17">
        <v>9.84</v>
      </c>
      <c r="N17">
        <v>9.84</v>
      </c>
      <c r="O17">
        <f t="shared" si="0"/>
        <v>9.84</v>
      </c>
      <c r="P17">
        <v>4.4400000000000004</v>
      </c>
      <c r="Q17">
        <v>13.49</v>
      </c>
      <c r="R17">
        <v>10.79</v>
      </c>
      <c r="S17">
        <v>8.25</v>
      </c>
      <c r="T17">
        <v>8.57</v>
      </c>
      <c r="U17">
        <v>6.67</v>
      </c>
      <c r="V17">
        <v>7.38</v>
      </c>
      <c r="W17">
        <v>16.829999999999998</v>
      </c>
      <c r="X17">
        <v>17.14</v>
      </c>
      <c r="Y17">
        <f t="shared" si="1"/>
        <v>16.984999999999999</v>
      </c>
      <c r="Z17">
        <v>10.79</v>
      </c>
      <c r="AA17">
        <v>11.11</v>
      </c>
      <c r="AB17">
        <f t="shared" si="2"/>
        <v>10.95</v>
      </c>
      <c r="AC17">
        <v>5.24</v>
      </c>
      <c r="AD17">
        <v>5.08</v>
      </c>
      <c r="AE17">
        <f t="shared" si="3"/>
        <v>5.16</v>
      </c>
      <c r="AF17">
        <v>6.64</v>
      </c>
      <c r="AG17">
        <v>5.16</v>
      </c>
      <c r="AH17">
        <v>2.34</v>
      </c>
      <c r="AI17">
        <v>1.74</v>
      </c>
      <c r="AJ17">
        <v>2.36</v>
      </c>
      <c r="AK17">
        <v>2.1800000000000002</v>
      </c>
      <c r="AL17">
        <v>1.04</v>
      </c>
      <c r="AM17">
        <v>1.42</v>
      </c>
      <c r="AN17">
        <v>1.48</v>
      </c>
      <c r="AO17">
        <v>2.38</v>
      </c>
      <c r="AP17">
        <v>2.2599999999999998</v>
      </c>
      <c r="AQ17">
        <v>1.92</v>
      </c>
      <c r="AR17">
        <v>1.98</v>
      </c>
      <c r="AS17">
        <v>1.6800000000000002</v>
      </c>
      <c r="AT17">
        <v>1.03</v>
      </c>
      <c r="AU17">
        <v>1.1200000000000001</v>
      </c>
      <c r="AV17">
        <v>2.1800000000000002</v>
      </c>
      <c r="AW17">
        <v>2.14</v>
      </c>
      <c r="AX17">
        <v>2.2000000000000002</v>
      </c>
      <c r="AY17">
        <v>1.74</v>
      </c>
      <c r="AZ17">
        <v>1.55</v>
      </c>
      <c r="BA17">
        <v>1.1499999999999999</v>
      </c>
      <c r="BB17">
        <v>1.18</v>
      </c>
      <c r="BC17">
        <v>0.78</v>
      </c>
      <c r="BD17">
        <v>0.59</v>
      </c>
      <c r="BE17">
        <v>1.44</v>
      </c>
      <c r="BF17">
        <v>7.64</v>
      </c>
      <c r="BG17">
        <v>6.16</v>
      </c>
      <c r="BH17">
        <v>1.56</v>
      </c>
      <c r="BI17">
        <v>2.2200000000000002</v>
      </c>
      <c r="BJ17">
        <v>1.7000000000000002</v>
      </c>
      <c r="BK17">
        <v>1.74</v>
      </c>
      <c r="BL17">
        <v>2.2400000000000002</v>
      </c>
      <c r="BM17">
        <v>2.2800000000000002</v>
      </c>
      <c r="BN17">
        <v>1.86</v>
      </c>
      <c r="BO17">
        <v>1.04</v>
      </c>
      <c r="BP17">
        <v>1.02</v>
      </c>
      <c r="BQ17">
        <v>0.96</v>
      </c>
      <c r="BR17">
        <v>1.32</v>
      </c>
      <c r="BS17">
        <v>1.22</v>
      </c>
      <c r="BT17">
        <v>1.46</v>
      </c>
      <c r="BU17">
        <v>1.1000000000000001</v>
      </c>
      <c r="BV17">
        <v>0.8</v>
      </c>
      <c r="BW17">
        <v>0.9</v>
      </c>
      <c r="BX17">
        <v>1.4</v>
      </c>
      <c r="BY17">
        <v>1.36</v>
      </c>
      <c r="BZ17">
        <v>1.5</v>
      </c>
      <c r="CA17">
        <v>1.06</v>
      </c>
      <c r="CB17">
        <v>0.96</v>
      </c>
      <c r="CC17">
        <v>0.7</v>
      </c>
      <c r="CD17">
        <v>1.26</v>
      </c>
      <c r="CE17">
        <v>1.2</v>
      </c>
      <c r="CF17">
        <v>0.74</v>
      </c>
    </row>
    <row r="18" spans="1:84" x14ac:dyDescent="0.25">
      <c r="A18" t="s">
        <v>58</v>
      </c>
      <c r="B18" s="2" t="s">
        <v>85</v>
      </c>
      <c r="C18" s="3" t="s">
        <v>60</v>
      </c>
      <c r="D18" s="3" t="s">
        <v>86</v>
      </c>
      <c r="E18" s="3" t="s">
        <v>265</v>
      </c>
      <c r="F18" s="3" t="s">
        <v>62</v>
      </c>
      <c r="G18">
        <v>21.86</v>
      </c>
      <c r="H18">
        <v>11.11</v>
      </c>
      <c r="I18">
        <v>8.73</v>
      </c>
      <c r="J18">
        <v>18.36</v>
      </c>
      <c r="K18">
        <v>9.0500000000000007</v>
      </c>
      <c r="L18">
        <v>4.29</v>
      </c>
      <c r="M18">
        <v>9.84</v>
      </c>
      <c r="N18">
        <v>9.68</v>
      </c>
      <c r="O18">
        <f t="shared" si="0"/>
        <v>9.76</v>
      </c>
      <c r="P18">
        <v>4.4400000000000004</v>
      </c>
      <c r="Q18">
        <v>13.17</v>
      </c>
      <c r="R18">
        <v>10.32</v>
      </c>
      <c r="S18">
        <v>8.41</v>
      </c>
      <c r="T18">
        <v>8.89</v>
      </c>
      <c r="U18">
        <v>6.19</v>
      </c>
      <c r="V18">
        <v>7.22</v>
      </c>
      <c r="W18">
        <v>17.46</v>
      </c>
      <c r="X18">
        <v>17.78</v>
      </c>
      <c r="Y18">
        <f t="shared" si="1"/>
        <v>17.62</v>
      </c>
      <c r="Z18">
        <v>11.11</v>
      </c>
      <c r="AA18">
        <v>11.27</v>
      </c>
      <c r="AB18">
        <f t="shared" si="2"/>
        <v>11.19</v>
      </c>
      <c r="AC18">
        <v>5.71</v>
      </c>
      <c r="AD18">
        <v>5.71</v>
      </c>
      <c r="AE18">
        <f t="shared" si="3"/>
        <v>5.71</v>
      </c>
      <c r="AF18">
        <v>6.24</v>
      </c>
      <c r="AG18">
        <v>4.92</v>
      </c>
      <c r="AH18">
        <v>2.06</v>
      </c>
      <c r="AI18">
        <v>1.66</v>
      </c>
      <c r="AJ18">
        <v>2.2000000000000002</v>
      </c>
      <c r="AK18">
        <v>2.16</v>
      </c>
      <c r="AL18">
        <v>1.04</v>
      </c>
      <c r="AM18">
        <v>1.44</v>
      </c>
      <c r="AN18">
        <v>1.3</v>
      </c>
      <c r="AO18">
        <v>2.2000000000000002</v>
      </c>
      <c r="AP18">
        <v>2.08</v>
      </c>
      <c r="AQ18">
        <v>1.84</v>
      </c>
      <c r="AR18">
        <v>1.8</v>
      </c>
      <c r="AS18">
        <v>1.65</v>
      </c>
      <c r="AT18">
        <v>1</v>
      </c>
      <c r="AU18">
        <v>1.05</v>
      </c>
      <c r="AV18">
        <v>2.16</v>
      </c>
      <c r="AW18">
        <v>1.98</v>
      </c>
      <c r="AX18">
        <v>2.12</v>
      </c>
      <c r="AY18">
        <v>1.62</v>
      </c>
      <c r="AZ18">
        <v>1.6</v>
      </c>
      <c r="BA18">
        <v>1.08</v>
      </c>
      <c r="BB18">
        <v>1.1200000000000001</v>
      </c>
      <c r="BC18">
        <v>0.79</v>
      </c>
      <c r="BD18">
        <v>0.57999999999999996</v>
      </c>
      <c r="BE18">
        <v>1.41</v>
      </c>
      <c r="BF18">
        <v>7.52</v>
      </c>
      <c r="BG18">
        <v>6</v>
      </c>
      <c r="BH18">
        <v>1.6</v>
      </c>
      <c r="BI18">
        <v>2.46</v>
      </c>
      <c r="BJ18">
        <v>1.62</v>
      </c>
      <c r="BK18">
        <v>1.72</v>
      </c>
      <c r="BL18">
        <v>2.16</v>
      </c>
      <c r="BM18">
        <v>2.1800000000000002</v>
      </c>
      <c r="BN18">
        <v>1.92</v>
      </c>
      <c r="BO18">
        <v>0.94</v>
      </c>
      <c r="BP18">
        <v>0.94</v>
      </c>
      <c r="BQ18">
        <v>1.1400000000000001</v>
      </c>
      <c r="BR18">
        <v>1.08</v>
      </c>
      <c r="BS18">
        <v>1.22</v>
      </c>
      <c r="BT18">
        <v>1.4</v>
      </c>
      <c r="BU18">
        <v>1.1599999999999999</v>
      </c>
      <c r="BV18">
        <v>0.98</v>
      </c>
      <c r="BW18">
        <v>1</v>
      </c>
      <c r="BX18">
        <v>1.18</v>
      </c>
      <c r="BY18">
        <v>1.4</v>
      </c>
      <c r="BZ18">
        <v>1.4</v>
      </c>
      <c r="CA18">
        <v>1.2</v>
      </c>
      <c r="CB18">
        <v>1.06</v>
      </c>
      <c r="CC18">
        <v>0.82</v>
      </c>
      <c r="CD18">
        <v>1.06</v>
      </c>
      <c r="CE18">
        <v>1.2</v>
      </c>
      <c r="CF18">
        <v>0.68</v>
      </c>
    </row>
    <row r="19" spans="1:84" x14ac:dyDescent="0.25">
      <c r="A19" t="s">
        <v>58</v>
      </c>
      <c r="B19" s="2" t="s">
        <v>87</v>
      </c>
      <c r="C19" s="3" t="s">
        <v>60</v>
      </c>
      <c r="D19" s="3" t="s">
        <v>86</v>
      </c>
      <c r="E19" s="3" t="s">
        <v>265</v>
      </c>
      <c r="F19" s="3" t="s">
        <v>62</v>
      </c>
      <c r="G19">
        <v>21</v>
      </c>
      <c r="H19">
        <v>11.11</v>
      </c>
      <c r="I19">
        <v>9.3699999999999992</v>
      </c>
      <c r="J19">
        <v>18.350000000000001</v>
      </c>
      <c r="K19">
        <v>8.25</v>
      </c>
      <c r="L19">
        <v>4.29</v>
      </c>
      <c r="M19">
        <v>10</v>
      </c>
      <c r="N19">
        <v>10.16</v>
      </c>
      <c r="O19">
        <f t="shared" si="0"/>
        <v>10.08</v>
      </c>
      <c r="P19">
        <v>4.4400000000000004</v>
      </c>
      <c r="Q19">
        <v>13.49</v>
      </c>
      <c r="R19">
        <v>10.63</v>
      </c>
      <c r="S19">
        <v>7.94</v>
      </c>
      <c r="T19">
        <v>8.89</v>
      </c>
      <c r="U19">
        <v>6.51</v>
      </c>
      <c r="V19">
        <v>7.33</v>
      </c>
      <c r="W19">
        <v>17.14</v>
      </c>
      <c r="X19">
        <v>17.46</v>
      </c>
      <c r="Y19">
        <f t="shared" si="1"/>
        <v>17.3</v>
      </c>
      <c r="Z19">
        <v>11.11</v>
      </c>
      <c r="AA19">
        <v>11.27</v>
      </c>
      <c r="AB19">
        <f t="shared" si="2"/>
        <v>11.19</v>
      </c>
      <c r="AC19">
        <v>5.24</v>
      </c>
      <c r="AD19">
        <v>5.4</v>
      </c>
      <c r="AE19">
        <f t="shared" si="3"/>
        <v>5.32</v>
      </c>
      <c r="AF19">
        <v>6.64</v>
      </c>
      <c r="AG19">
        <v>5.2</v>
      </c>
      <c r="AH19">
        <v>2.1800000000000002</v>
      </c>
      <c r="AI19">
        <v>1.6800000000000002</v>
      </c>
      <c r="AJ19">
        <v>2.4</v>
      </c>
      <c r="AK19">
        <v>2.2400000000000002</v>
      </c>
      <c r="AL19">
        <v>0.98</v>
      </c>
      <c r="AM19">
        <v>1.54</v>
      </c>
      <c r="AN19">
        <v>1.36</v>
      </c>
      <c r="AO19">
        <v>2.4</v>
      </c>
      <c r="AP19">
        <v>2.34</v>
      </c>
      <c r="AQ19">
        <v>1.78</v>
      </c>
      <c r="AR19">
        <v>2.06</v>
      </c>
      <c r="AS19">
        <v>1.65</v>
      </c>
      <c r="AT19">
        <v>1.07</v>
      </c>
      <c r="AU19">
        <v>1.05</v>
      </c>
      <c r="AV19">
        <v>2.2400000000000002</v>
      </c>
      <c r="AW19">
        <v>2.04</v>
      </c>
      <c r="AX19">
        <v>1.98</v>
      </c>
      <c r="AY19">
        <v>1.8</v>
      </c>
      <c r="AZ19">
        <v>1.55</v>
      </c>
      <c r="BA19">
        <v>1.1599999999999999</v>
      </c>
      <c r="BB19">
        <v>1.1299999999999999</v>
      </c>
      <c r="BC19">
        <v>0.74</v>
      </c>
      <c r="BD19">
        <v>0.60000000000000009</v>
      </c>
      <c r="BE19">
        <v>1.35</v>
      </c>
      <c r="BF19">
        <v>8</v>
      </c>
      <c r="BG19">
        <v>6.48</v>
      </c>
      <c r="BH19">
        <v>1.5</v>
      </c>
      <c r="BI19">
        <v>2.16</v>
      </c>
      <c r="BJ19">
        <v>1.76</v>
      </c>
      <c r="BK19">
        <v>1.78</v>
      </c>
      <c r="BL19">
        <v>2.44</v>
      </c>
      <c r="BM19">
        <v>2.2999999999999998</v>
      </c>
      <c r="BN19">
        <v>1.94</v>
      </c>
      <c r="BO19">
        <v>1.04</v>
      </c>
      <c r="BP19">
        <v>0.96</v>
      </c>
      <c r="BQ19">
        <v>1.24</v>
      </c>
      <c r="BR19">
        <v>1.22</v>
      </c>
      <c r="BS19">
        <v>1.2</v>
      </c>
      <c r="BT19">
        <v>1.4</v>
      </c>
      <c r="BU19">
        <v>1.24</v>
      </c>
      <c r="BV19">
        <v>0.9</v>
      </c>
      <c r="BW19">
        <v>1.1000000000000001</v>
      </c>
      <c r="BX19">
        <v>1.22</v>
      </c>
      <c r="BY19">
        <v>1.36</v>
      </c>
      <c r="BZ19">
        <v>1.4</v>
      </c>
      <c r="CA19">
        <v>1.24</v>
      </c>
      <c r="CB19">
        <v>1.06</v>
      </c>
      <c r="CC19">
        <v>0.92</v>
      </c>
      <c r="CD19">
        <v>1.06</v>
      </c>
      <c r="CE19">
        <v>1.18</v>
      </c>
      <c r="CF19">
        <v>0.76</v>
      </c>
    </row>
    <row r="20" spans="1:84" x14ac:dyDescent="0.25">
      <c r="A20" t="s">
        <v>58</v>
      </c>
      <c r="B20" s="2" t="s">
        <v>88</v>
      </c>
      <c r="C20" s="3" t="s">
        <v>60</v>
      </c>
      <c r="D20" s="3" t="s">
        <v>86</v>
      </c>
      <c r="E20" s="3" t="s">
        <v>265</v>
      </c>
      <c r="F20" s="3" t="s">
        <v>70</v>
      </c>
      <c r="G20">
        <v>21.16</v>
      </c>
      <c r="H20">
        <v>11.11</v>
      </c>
      <c r="I20">
        <v>8.57</v>
      </c>
      <c r="J20">
        <v>18.41</v>
      </c>
      <c r="K20">
        <v>9.3699999999999992</v>
      </c>
      <c r="L20">
        <v>4.29</v>
      </c>
      <c r="M20">
        <v>10</v>
      </c>
      <c r="N20">
        <v>9.84</v>
      </c>
      <c r="O20">
        <f t="shared" si="0"/>
        <v>9.92</v>
      </c>
      <c r="P20">
        <v>4.5999999999999996</v>
      </c>
      <c r="Q20">
        <v>13.49</v>
      </c>
      <c r="R20">
        <v>11.27</v>
      </c>
      <c r="S20">
        <v>7.62</v>
      </c>
      <c r="T20">
        <v>8.41</v>
      </c>
      <c r="U20">
        <v>6.03</v>
      </c>
      <c r="V20">
        <v>7.01</v>
      </c>
      <c r="W20">
        <v>17.3</v>
      </c>
      <c r="X20">
        <v>17.46</v>
      </c>
      <c r="Y20">
        <f t="shared" si="1"/>
        <v>17.380000000000003</v>
      </c>
      <c r="Z20">
        <v>11.11</v>
      </c>
      <c r="AA20">
        <v>11.27</v>
      </c>
      <c r="AB20">
        <f t="shared" si="2"/>
        <v>11.19</v>
      </c>
      <c r="AC20">
        <v>5.71</v>
      </c>
      <c r="AD20">
        <v>5.71</v>
      </c>
      <c r="AE20">
        <f t="shared" si="3"/>
        <v>5.71</v>
      </c>
      <c r="AF20">
        <v>6.52</v>
      </c>
      <c r="AG20">
        <v>5.16</v>
      </c>
      <c r="AH20">
        <v>2.16</v>
      </c>
      <c r="AI20">
        <v>1.66</v>
      </c>
      <c r="AJ20">
        <v>2.4</v>
      </c>
      <c r="AK20">
        <v>2.06</v>
      </c>
      <c r="AL20">
        <v>1.08</v>
      </c>
      <c r="AM20">
        <v>1.22</v>
      </c>
      <c r="AN20">
        <v>1.36</v>
      </c>
      <c r="AO20">
        <v>2.4</v>
      </c>
      <c r="AP20">
        <v>2.2000000000000002</v>
      </c>
      <c r="AQ20">
        <v>1.86</v>
      </c>
      <c r="AR20">
        <v>1.84</v>
      </c>
      <c r="AS20">
        <v>1.56</v>
      </c>
      <c r="AT20">
        <v>1.08</v>
      </c>
      <c r="AU20">
        <v>1.22</v>
      </c>
      <c r="AV20">
        <v>2.14</v>
      </c>
      <c r="AW20">
        <v>1.94</v>
      </c>
      <c r="AX20">
        <v>2.16</v>
      </c>
      <c r="AY20">
        <v>1.6</v>
      </c>
      <c r="AZ20">
        <v>1.52</v>
      </c>
      <c r="BA20">
        <v>1.1000000000000001</v>
      </c>
      <c r="BB20">
        <v>1.08</v>
      </c>
      <c r="BC20">
        <v>0.82</v>
      </c>
      <c r="BD20">
        <v>0.60000000000000009</v>
      </c>
      <c r="BE20">
        <v>1.38</v>
      </c>
      <c r="BF20">
        <v>7.76</v>
      </c>
      <c r="BG20">
        <v>6.32</v>
      </c>
      <c r="BH20">
        <v>1.4</v>
      </c>
      <c r="BI20">
        <v>2.16</v>
      </c>
      <c r="BJ20">
        <v>1.6</v>
      </c>
      <c r="BK20">
        <v>1.72</v>
      </c>
      <c r="BL20">
        <v>2.34</v>
      </c>
      <c r="BM20">
        <v>2.2800000000000002</v>
      </c>
      <c r="BN20">
        <v>1.92</v>
      </c>
      <c r="BO20">
        <v>0.98</v>
      </c>
      <c r="BP20">
        <v>0.88</v>
      </c>
      <c r="BQ20">
        <v>1.2</v>
      </c>
      <c r="BR20">
        <v>1.18</v>
      </c>
      <c r="BS20">
        <v>1.22</v>
      </c>
      <c r="BT20">
        <v>1.38</v>
      </c>
      <c r="BU20">
        <v>1.18</v>
      </c>
      <c r="BV20">
        <v>0.9</v>
      </c>
      <c r="BW20">
        <v>1.08</v>
      </c>
      <c r="BX20">
        <v>1.24</v>
      </c>
      <c r="BY20">
        <v>1.34</v>
      </c>
      <c r="BZ20">
        <v>1.36</v>
      </c>
      <c r="CA20">
        <v>1.22</v>
      </c>
      <c r="CB20">
        <v>1.02</v>
      </c>
      <c r="CC20">
        <v>0.86</v>
      </c>
      <c r="CD20">
        <v>1.06</v>
      </c>
      <c r="CE20">
        <v>1.22</v>
      </c>
      <c r="CF20">
        <v>0.7</v>
      </c>
    </row>
    <row r="21" spans="1:84" x14ac:dyDescent="0.25">
      <c r="A21" t="s">
        <v>58</v>
      </c>
      <c r="B21" s="2" t="s">
        <v>89</v>
      </c>
      <c r="C21" s="3" t="s">
        <v>60</v>
      </c>
      <c r="D21" s="3" t="s">
        <v>90</v>
      </c>
      <c r="E21" s="3" t="s">
        <v>265</v>
      </c>
      <c r="F21" s="3" t="s">
        <v>70</v>
      </c>
      <c r="G21">
        <v>21.17</v>
      </c>
      <c r="H21">
        <v>11.59</v>
      </c>
      <c r="I21">
        <v>9.0500000000000007</v>
      </c>
      <c r="J21">
        <v>18.77</v>
      </c>
      <c r="K21">
        <v>9.84</v>
      </c>
      <c r="L21">
        <v>4.5999999999999996</v>
      </c>
      <c r="M21">
        <v>10.63</v>
      </c>
      <c r="N21">
        <v>10.63</v>
      </c>
      <c r="O21">
        <f t="shared" si="0"/>
        <v>10.63</v>
      </c>
      <c r="P21">
        <v>4.76</v>
      </c>
      <c r="Q21">
        <v>13.81</v>
      </c>
      <c r="R21">
        <v>11.27</v>
      </c>
      <c r="S21">
        <v>7.94</v>
      </c>
      <c r="T21">
        <v>9.0500000000000007</v>
      </c>
      <c r="U21">
        <v>6.51</v>
      </c>
      <c r="V21">
        <v>7.2</v>
      </c>
      <c r="W21">
        <v>17.62</v>
      </c>
      <c r="X21">
        <v>17.940000000000001</v>
      </c>
      <c r="Y21">
        <f t="shared" si="1"/>
        <v>17.78</v>
      </c>
      <c r="Z21">
        <v>11.27</v>
      </c>
      <c r="AA21">
        <v>11.11</v>
      </c>
      <c r="AB21">
        <f t="shared" si="2"/>
        <v>11.19</v>
      </c>
      <c r="AC21">
        <v>5.4</v>
      </c>
      <c r="AD21">
        <v>5.71</v>
      </c>
      <c r="AE21">
        <f t="shared" si="3"/>
        <v>5.5549999999999997</v>
      </c>
      <c r="AF21">
        <v>7.04</v>
      </c>
      <c r="AG21">
        <v>5.52</v>
      </c>
      <c r="AH21">
        <v>2.2200000000000002</v>
      </c>
      <c r="AI21">
        <v>1.8</v>
      </c>
      <c r="AJ21">
        <v>2.56</v>
      </c>
      <c r="AK21">
        <v>2.2000000000000002</v>
      </c>
      <c r="AL21">
        <v>1.04</v>
      </c>
      <c r="AM21">
        <v>1.5</v>
      </c>
      <c r="AN21">
        <v>1.3</v>
      </c>
      <c r="AO21">
        <v>2.56</v>
      </c>
      <c r="AP21">
        <v>2.34</v>
      </c>
      <c r="AQ21">
        <v>2.08</v>
      </c>
      <c r="AR21">
        <v>1.86</v>
      </c>
      <c r="AS21">
        <v>1.65</v>
      </c>
      <c r="AT21">
        <v>0.98</v>
      </c>
      <c r="AU21">
        <v>1.1499999999999999</v>
      </c>
      <c r="AV21">
        <v>2.2000000000000002</v>
      </c>
      <c r="AW21">
        <v>1.98</v>
      </c>
      <c r="AX21">
        <v>2.12</v>
      </c>
      <c r="AY21">
        <v>1.5</v>
      </c>
      <c r="AZ21">
        <v>1.62</v>
      </c>
      <c r="BA21">
        <v>1.05</v>
      </c>
      <c r="BB21">
        <v>1.1400000000000001</v>
      </c>
      <c r="BC21">
        <v>0.78</v>
      </c>
      <c r="BD21">
        <v>0.62</v>
      </c>
      <c r="BE21">
        <v>1.46</v>
      </c>
      <c r="BF21">
        <v>8</v>
      </c>
      <c r="BG21">
        <v>6.48</v>
      </c>
      <c r="BH21">
        <v>1.38</v>
      </c>
      <c r="BI21">
        <v>2.4</v>
      </c>
      <c r="BJ21">
        <v>1.64</v>
      </c>
      <c r="BK21">
        <v>1.7000000000000002</v>
      </c>
      <c r="BL21">
        <v>2.36</v>
      </c>
      <c r="BM21">
        <v>2.36</v>
      </c>
      <c r="BN21">
        <v>2.04</v>
      </c>
      <c r="BO21">
        <v>1.2</v>
      </c>
      <c r="BP21">
        <v>1</v>
      </c>
      <c r="BQ21">
        <v>1.1400000000000001</v>
      </c>
      <c r="BR21">
        <v>1.22</v>
      </c>
      <c r="BS21">
        <v>1.2</v>
      </c>
      <c r="BT21">
        <v>1.44</v>
      </c>
      <c r="BU21">
        <v>1.06</v>
      </c>
      <c r="BV21">
        <v>0.8</v>
      </c>
      <c r="BW21">
        <v>1.02</v>
      </c>
      <c r="BX21">
        <v>1.34</v>
      </c>
      <c r="BY21">
        <v>1.44</v>
      </c>
      <c r="BZ21">
        <v>1.44</v>
      </c>
      <c r="CA21">
        <v>1.06</v>
      </c>
      <c r="CB21">
        <v>0.88</v>
      </c>
      <c r="CC21">
        <v>0.86</v>
      </c>
      <c r="CD21">
        <v>1.18</v>
      </c>
      <c r="CE21">
        <v>1.3</v>
      </c>
      <c r="CF21">
        <v>0.76</v>
      </c>
    </row>
    <row r="22" spans="1:84" x14ac:dyDescent="0.25">
      <c r="A22" t="s">
        <v>58</v>
      </c>
      <c r="B22" s="2" t="s">
        <v>91</v>
      </c>
      <c r="C22" s="3" t="s">
        <v>60</v>
      </c>
      <c r="D22" s="3" t="s">
        <v>92</v>
      </c>
      <c r="E22" s="3"/>
      <c r="F22" s="3" t="s">
        <v>68</v>
      </c>
      <c r="G22">
        <v>22.65</v>
      </c>
      <c r="H22">
        <v>11.9</v>
      </c>
      <c r="I22">
        <v>9.3699999999999992</v>
      </c>
      <c r="J22">
        <v>19.86</v>
      </c>
      <c r="K22">
        <v>8.73</v>
      </c>
      <c r="L22">
        <v>4.4400000000000004</v>
      </c>
      <c r="M22">
        <v>10.63</v>
      </c>
      <c r="N22">
        <v>10.48</v>
      </c>
      <c r="O22">
        <f t="shared" si="0"/>
        <v>10.555</v>
      </c>
      <c r="P22">
        <v>4.92</v>
      </c>
      <c r="Q22">
        <v>14.29</v>
      </c>
      <c r="R22">
        <v>11.59</v>
      </c>
      <c r="S22">
        <v>8.89</v>
      </c>
      <c r="T22">
        <v>8.73</v>
      </c>
      <c r="U22">
        <v>6.83</v>
      </c>
      <c r="V22">
        <v>7.66</v>
      </c>
      <c r="W22">
        <v>18.25</v>
      </c>
      <c r="X22">
        <v>18.25</v>
      </c>
      <c r="Y22">
        <f t="shared" si="1"/>
        <v>18.25</v>
      </c>
      <c r="Z22">
        <v>11.43</v>
      </c>
      <c r="AA22">
        <v>11.27</v>
      </c>
      <c r="AB22">
        <f t="shared" si="2"/>
        <v>11.35</v>
      </c>
      <c r="AC22">
        <v>5.87</v>
      </c>
      <c r="AD22">
        <v>6.35</v>
      </c>
      <c r="AE22">
        <f t="shared" si="3"/>
        <v>6.1099999999999994</v>
      </c>
      <c r="AF22">
        <v>6.96</v>
      </c>
      <c r="AG22">
        <v>5.64</v>
      </c>
      <c r="AH22">
        <v>2.2000000000000002</v>
      </c>
      <c r="AI22">
        <v>1.7000000000000002</v>
      </c>
      <c r="AJ22">
        <v>2.3199999999999998</v>
      </c>
      <c r="AK22">
        <v>2.4</v>
      </c>
      <c r="AL22">
        <v>1.2</v>
      </c>
      <c r="AM22">
        <v>1.36</v>
      </c>
      <c r="AN22">
        <v>1.4</v>
      </c>
      <c r="AO22">
        <v>2.3199999999999998</v>
      </c>
      <c r="AP22">
        <v>2.2599999999999998</v>
      </c>
      <c r="AQ22">
        <v>1.96</v>
      </c>
      <c r="AR22">
        <v>1.82</v>
      </c>
      <c r="AS22">
        <v>1.55</v>
      </c>
      <c r="AT22">
        <v>0.95</v>
      </c>
      <c r="AU22">
        <v>1.06</v>
      </c>
      <c r="AV22">
        <v>2.4</v>
      </c>
      <c r="AW22">
        <v>1.92</v>
      </c>
      <c r="AX22">
        <v>2.1</v>
      </c>
      <c r="AY22">
        <v>1.62</v>
      </c>
      <c r="AZ22">
        <v>1.5</v>
      </c>
      <c r="BA22">
        <v>1.07</v>
      </c>
      <c r="BB22">
        <v>1</v>
      </c>
      <c r="BC22">
        <v>0.9</v>
      </c>
      <c r="BD22">
        <v>0.72</v>
      </c>
      <c r="BE22">
        <v>2.08</v>
      </c>
      <c r="BF22">
        <v>8</v>
      </c>
      <c r="BG22">
        <v>6.4</v>
      </c>
      <c r="BH22">
        <v>1.66</v>
      </c>
      <c r="BI22">
        <v>2.4</v>
      </c>
      <c r="BJ22">
        <v>1.6</v>
      </c>
      <c r="BK22">
        <v>1.7000000000000002</v>
      </c>
      <c r="BL22">
        <v>2.2000000000000002</v>
      </c>
      <c r="BM22">
        <v>2.2599999999999998</v>
      </c>
      <c r="BN22">
        <v>2.02</v>
      </c>
      <c r="BO22">
        <v>1.04</v>
      </c>
      <c r="BP22">
        <v>1</v>
      </c>
      <c r="BQ22">
        <v>1.1000000000000001</v>
      </c>
      <c r="BR22">
        <v>1.1400000000000001</v>
      </c>
      <c r="BS22">
        <v>1.22</v>
      </c>
      <c r="BT22">
        <v>1.36</v>
      </c>
      <c r="BU22">
        <v>0.96</v>
      </c>
      <c r="BV22">
        <v>0.64</v>
      </c>
      <c r="BW22">
        <v>1.02</v>
      </c>
      <c r="BX22">
        <v>1.3</v>
      </c>
      <c r="BY22">
        <v>1.44</v>
      </c>
      <c r="BZ22">
        <v>1.42</v>
      </c>
      <c r="CA22">
        <v>1.02</v>
      </c>
      <c r="CB22">
        <v>0.8</v>
      </c>
      <c r="CC22">
        <v>0.82</v>
      </c>
      <c r="CD22">
        <v>1.22</v>
      </c>
      <c r="CE22">
        <v>1.26</v>
      </c>
      <c r="CF22">
        <v>0.72</v>
      </c>
    </row>
    <row r="23" spans="1:84" x14ac:dyDescent="0.25">
      <c r="A23" t="s">
        <v>58</v>
      </c>
      <c r="B23" s="2" t="s">
        <v>93</v>
      </c>
      <c r="C23" s="3" t="s">
        <v>60</v>
      </c>
      <c r="D23" s="3" t="s">
        <v>82</v>
      </c>
      <c r="E23" s="3" t="s">
        <v>265</v>
      </c>
      <c r="F23" s="3" t="s">
        <v>70</v>
      </c>
      <c r="G23">
        <v>21.1</v>
      </c>
      <c r="H23">
        <v>11.75</v>
      </c>
      <c r="I23">
        <v>9.0500000000000007</v>
      </c>
      <c r="J23">
        <v>18.68</v>
      </c>
      <c r="K23">
        <v>8.73</v>
      </c>
      <c r="L23" t="s">
        <v>68</v>
      </c>
      <c r="M23">
        <v>10.32</v>
      </c>
      <c r="N23" t="s">
        <v>68</v>
      </c>
      <c r="O23">
        <f t="shared" si="0"/>
        <v>10.32</v>
      </c>
      <c r="P23">
        <v>4.4400000000000004</v>
      </c>
      <c r="Q23">
        <v>13.97</v>
      </c>
      <c r="R23">
        <v>10.79</v>
      </c>
      <c r="S23">
        <v>8.1</v>
      </c>
      <c r="T23">
        <v>9.0500000000000007</v>
      </c>
      <c r="U23">
        <v>6.67</v>
      </c>
      <c r="V23">
        <v>7.25</v>
      </c>
      <c r="W23">
        <v>17.78</v>
      </c>
      <c r="X23">
        <v>18.25</v>
      </c>
      <c r="Y23">
        <f t="shared" si="1"/>
        <v>18.015000000000001</v>
      </c>
      <c r="Z23">
        <v>11.43</v>
      </c>
      <c r="AA23" t="s">
        <v>68</v>
      </c>
      <c r="AB23">
        <f t="shared" si="2"/>
        <v>11.43</v>
      </c>
      <c r="AC23">
        <v>5.24</v>
      </c>
      <c r="AD23">
        <v>5.56</v>
      </c>
      <c r="AE23">
        <f t="shared" si="3"/>
        <v>5.4</v>
      </c>
      <c r="AF23">
        <v>6.88</v>
      </c>
      <c r="AG23">
        <v>5.6</v>
      </c>
      <c r="AH23">
        <v>2.2400000000000002</v>
      </c>
      <c r="AI23">
        <v>1.72</v>
      </c>
      <c r="AJ23">
        <v>2.5</v>
      </c>
      <c r="AK23">
        <v>2.2400000000000002</v>
      </c>
      <c r="AL23">
        <v>1.06</v>
      </c>
      <c r="AM23" t="s">
        <v>68</v>
      </c>
      <c r="AN23">
        <v>1.48</v>
      </c>
      <c r="AO23">
        <v>2.5</v>
      </c>
      <c r="AP23">
        <v>2.42</v>
      </c>
      <c r="AQ23">
        <v>2</v>
      </c>
      <c r="AR23">
        <v>1.96</v>
      </c>
      <c r="AS23">
        <v>1.56</v>
      </c>
      <c r="AT23">
        <v>1.05</v>
      </c>
      <c r="AU23">
        <v>1.2</v>
      </c>
      <c r="AV23">
        <v>2.2400000000000002</v>
      </c>
      <c r="AW23">
        <v>2.08</v>
      </c>
      <c r="AX23">
        <v>2.12</v>
      </c>
      <c r="AY23">
        <v>1.62</v>
      </c>
      <c r="AZ23">
        <v>1.45</v>
      </c>
      <c r="BA23">
        <v>1.03</v>
      </c>
      <c r="BB23">
        <v>1.08</v>
      </c>
      <c r="BC23">
        <v>0.8</v>
      </c>
      <c r="BD23">
        <v>0.66</v>
      </c>
      <c r="BE23">
        <v>1.42</v>
      </c>
      <c r="BF23">
        <v>7.92</v>
      </c>
      <c r="BG23">
        <v>6.44</v>
      </c>
      <c r="BH23">
        <v>1.8</v>
      </c>
      <c r="BI23">
        <v>2.52</v>
      </c>
      <c r="BJ23">
        <v>1.6800000000000002</v>
      </c>
      <c r="BK23">
        <v>1.72</v>
      </c>
      <c r="BL23">
        <v>2.34</v>
      </c>
      <c r="BM23">
        <v>2.42</v>
      </c>
      <c r="BN23">
        <v>2.02</v>
      </c>
      <c r="BO23">
        <v>1.2</v>
      </c>
      <c r="BP23">
        <v>1.04</v>
      </c>
      <c r="BQ23">
        <v>1.02</v>
      </c>
      <c r="BR23">
        <v>1.34</v>
      </c>
      <c r="BS23">
        <v>1.36</v>
      </c>
      <c r="BT23">
        <v>1.5</v>
      </c>
      <c r="BU23">
        <v>0.9</v>
      </c>
      <c r="BV23">
        <v>0.60000000000000009</v>
      </c>
      <c r="BW23">
        <v>0.98</v>
      </c>
      <c r="BX23">
        <v>1.38</v>
      </c>
      <c r="BY23">
        <v>1.5</v>
      </c>
      <c r="BZ23">
        <v>1.5</v>
      </c>
      <c r="CA23">
        <v>0.96</v>
      </c>
      <c r="CB23">
        <v>0.82</v>
      </c>
      <c r="CC23">
        <v>0.94</v>
      </c>
      <c r="CD23">
        <v>1.1599999999999999</v>
      </c>
      <c r="CE23">
        <v>1.44</v>
      </c>
      <c r="CF23">
        <v>0.9</v>
      </c>
    </row>
    <row r="24" spans="1:84" x14ac:dyDescent="0.25">
      <c r="A24" t="s">
        <v>58</v>
      </c>
      <c r="B24" s="2" t="s">
        <v>94</v>
      </c>
      <c r="C24" s="3" t="s">
        <v>60</v>
      </c>
      <c r="D24" s="3" t="s">
        <v>95</v>
      </c>
      <c r="E24" s="3"/>
      <c r="F24" s="3" t="s">
        <v>70</v>
      </c>
      <c r="G24">
        <v>19.82</v>
      </c>
      <c r="H24">
        <v>10.48</v>
      </c>
      <c r="I24">
        <v>7.94</v>
      </c>
      <c r="J24">
        <v>16.87</v>
      </c>
      <c r="K24">
        <v>8.1</v>
      </c>
      <c r="L24">
        <v>3.81</v>
      </c>
      <c r="M24">
        <v>9.0500000000000007</v>
      </c>
      <c r="N24">
        <v>9.2100000000000009</v>
      </c>
      <c r="O24">
        <f t="shared" si="0"/>
        <v>9.1300000000000008</v>
      </c>
      <c r="P24">
        <v>4.4400000000000004</v>
      </c>
      <c r="Q24">
        <v>12.38</v>
      </c>
      <c r="R24">
        <v>9.84</v>
      </c>
      <c r="S24">
        <v>6.98</v>
      </c>
      <c r="T24">
        <v>8.25</v>
      </c>
      <c r="U24">
        <v>5.87</v>
      </c>
      <c r="V24">
        <v>7.02</v>
      </c>
      <c r="W24">
        <v>15.87</v>
      </c>
      <c r="X24">
        <v>16.350000000000001</v>
      </c>
      <c r="Y24">
        <f t="shared" si="1"/>
        <v>16.11</v>
      </c>
      <c r="Z24">
        <v>10.32</v>
      </c>
      <c r="AA24">
        <v>10.32</v>
      </c>
      <c r="AB24">
        <f t="shared" si="2"/>
        <v>10.32</v>
      </c>
      <c r="AC24">
        <v>4.76</v>
      </c>
      <c r="AD24">
        <v>5.24</v>
      </c>
      <c r="AE24">
        <f t="shared" si="3"/>
        <v>5</v>
      </c>
      <c r="AF24">
        <v>6</v>
      </c>
      <c r="AG24">
        <v>5</v>
      </c>
      <c r="AH24">
        <v>1.94</v>
      </c>
      <c r="AI24">
        <v>1.56</v>
      </c>
      <c r="AJ24">
        <v>2.1800000000000002</v>
      </c>
      <c r="AK24">
        <v>1.96</v>
      </c>
      <c r="AL24">
        <v>0.88</v>
      </c>
      <c r="AM24">
        <v>1.1599999999999999</v>
      </c>
      <c r="AN24">
        <v>1.22</v>
      </c>
      <c r="AO24">
        <v>2.1800000000000002</v>
      </c>
      <c r="AP24">
        <v>2.14</v>
      </c>
      <c r="AQ24">
        <v>1.66</v>
      </c>
      <c r="AR24">
        <v>1.72</v>
      </c>
      <c r="AS24">
        <v>1.37</v>
      </c>
      <c r="AT24">
        <v>0.98</v>
      </c>
      <c r="AU24">
        <v>0.95</v>
      </c>
      <c r="AV24">
        <v>1.96</v>
      </c>
      <c r="AW24">
        <v>1.8</v>
      </c>
      <c r="AX24">
        <v>1.9</v>
      </c>
      <c r="AY24">
        <v>1.5</v>
      </c>
      <c r="AZ24">
        <v>1.25</v>
      </c>
      <c r="BA24">
        <v>1.08</v>
      </c>
      <c r="BB24">
        <v>1</v>
      </c>
      <c r="BC24">
        <v>0.66</v>
      </c>
      <c r="BD24">
        <v>0.55000000000000004</v>
      </c>
      <c r="BE24">
        <v>1.26</v>
      </c>
      <c r="BF24">
        <v>7.24</v>
      </c>
      <c r="BG24">
        <v>5.8</v>
      </c>
      <c r="BH24">
        <v>1.76</v>
      </c>
      <c r="BI24">
        <v>2.34</v>
      </c>
      <c r="BJ24">
        <v>1.44</v>
      </c>
      <c r="BK24">
        <v>1.52</v>
      </c>
      <c r="BL24">
        <v>2.04</v>
      </c>
      <c r="BM24">
        <v>2.14</v>
      </c>
      <c r="BN24">
        <v>1.7000000000000002</v>
      </c>
      <c r="BO24">
        <v>0.96</v>
      </c>
      <c r="BP24">
        <v>0.92</v>
      </c>
      <c r="BQ24">
        <v>1.1000000000000001</v>
      </c>
      <c r="BR24">
        <v>1.3</v>
      </c>
      <c r="BS24">
        <v>1.26</v>
      </c>
      <c r="BT24">
        <v>1.42</v>
      </c>
      <c r="BU24">
        <v>1.04</v>
      </c>
      <c r="BV24">
        <v>0.8</v>
      </c>
      <c r="BW24">
        <v>1</v>
      </c>
      <c r="BX24">
        <v>0.96</v>
      </c>
      <c r="BY24">
        <v>1.24</v>
      </c>
      <c r="BZ24">
        <v>1.34</v>
      </c>
      <c r="CA24">
        <v>1.1400000000000001</v>
      </c>
      <c r="CB24">
        <v>0.96</v>
      </c>
      <c r="CC24">
        <v>0.82</v>
      </c>
      <c r="CD24">
        <v>0.94</v>
      </c>
      <c r="CE24">
        <v>1.1400000000000001</v>
      </c>
      <c r="CF24">
        <v>0.74</v>
      </c>
    </row>
    <row r="25" spans="1:84" x14ac:dyDescent="0.25">
      <c r="A25" t="s">
        <v>58</v>
      </c>
      <c r="B25" s="2" t="s">
        <v>96</v>
      </c>
      <c r="C25" s="3" t="s">
        <v>60</v>
      </c>
      <c r="D25" s="3" t="s">
        <v>82</v>
      </c>
      <c r="E25" s="3" t="s">
        <v>265</v>
      </c>
      <c r="F25" s="3" t="s">
        <v>70</v>
      </c>
      <c r="G25">
        <v>21.33</v>
      </c>
      <c r="H25">
        <v>11.59</v>
      </c>
      <c r="I25">
        <v>9.0500000000000007</v>
      </c>
      <c r="J25">
        <v>18.61</v>
      </c>
      <c r="K25">
        <v>9.0500000000000007</v>
      </c>
      <c r="L25">
        <v>4.76</v>
      </c>
      <c r="M25">
        <v>10.63</v>
      </c>
      <c r="N25">
        <v>10.95</v>
      </c>
      <c r="O25">
        <f t="shared" si="0"/>
        <v>10.79</v>
      </c>
      <c r="P25">
        <v>4.4400000000000004</v>
      </c>
      <c r="Q25">
        <v>13.65</v>
      </c>
      <c r="R25">
        <v>10.79</v>
      </c>
      <c r="S25">
        <v>8.73</v>
      </c>
      <c r="T25">
        <v>8.73</v>
      </c>
      <c r="U25">
        <v>6.67</v>
      </c>
      <c r="V25">
        <v>7.31</v>
      </c>
      <c r="W25">
        <v>17.940000000000001</v>
      </c>
      <c r="X25">
        <v>18.100000000000001</v>
      </c>
      <c r="Y25">
        <f t="shared" si="1"/>
        <v>18.020000000000003</v>
      </c>
      <c r="Z25">
        <v>11.9</v>
      </c>
      <c r="AA25">
        <v>11.9</v>
      </c>
      <c r="AB25">
        <f t="shared" si="2"/>
        <v>11.9</v>
      </c>
      <c r="AC25">
        <v>5.56</v>
      </c>
      <c r="AD25">
        <v>5.56</v>
      </c>
      <c r="AE25">
        <f t="shared" si="3"/>
        <v>5.56</v>
      </c>
      <c r="AF25">
        <v>7</v>
      </c>
      <c r="AG25">
        <v>5.44</v>
      </c>
      <c r="AH25">
        <v>2.2999999999999998</v>
      </c>
      <c r="AI25">
        <v>1.92</v>
      </c>
      <c r="AJ25">
        <v>2.72</v>
      </c>
      <c r="AK25">
        <v>2.2400000000000002</v>
      </c>
      <c r="AL25">
        <v>0.98</v>
      </c>
      <c r="AM25">
        <v>1.5</v>
      </c>
      <c r="AN25">
        <v>1.56</v>
      </c>
      <c r="AO25">
        <v>2.72</v>
      </c>
      <c r="AP25">
        <v>2.6</v>
      </c>
      <c r="AQ25">
        <v>2</v>
      </c>
      <c r="AR25">
        <v>2.2400000000000002</v>
      </c>
      <c r="AS25">
        <v>1.6800000000000002</v>
      </c>
      <c r="AT25">
        <v>1.04</v>
      </c>
      <c r="AU25">
        <v>1.1000000000000001</v>
      </c>
      <c r="AV25">
        <v>2.2400000000000002</v>
      </c>
      <c r="AW25">
        <v>2.2000000000000002</v>
      </c>
      <c r="AX25">
        <v>2.08</v>
      </c>
      <c r="AY25">
        <v>1.8</v>
      </c>
      <c r="AZ25">
        <v>1.44</v>
      </c>
      <c r="BA25">
        <v>1</v>
      </c>
      <c r="BB25">
        <v>1.2</v>
      </c>
      <c r="BC25">
        <v>0.48</v>
      </c>
      <c r="BD25">
        <v>0.4</v>
      </c>
      <c r="BE25">
        <v>1</v>
      </c>
      <c r="BF25">
        <v>8.32</v>
      </c>
      <c r="BG25" t="s">
        <v>68</v>
      </c>
      <c r="BH25">
        <v>1.42</v>
      </c>
      <c r="BI25">
        <v>2.14</v>
      </c>
      <c r="BJ25">
        <v>1.62</v>
      </c>
      <c r="BK25">
        <v>1.66</v>
      </c>
      <c r="BL25" t="s">
        <v>68</v>
      </c>
      <c r="BM25">
        <v>2.36</v>
      </c>
      <c r="BN25">
        <v>2.04</v>
      </c>
      <c r="BO25">
        <v>1.1000000000000001</v>
      </c>
      <c r="BP25">
        <v>0.98</v>
      </c>
      <c r="BQ25" t="s">
        <v>68</v>
      </c>
      <c r="BR25" t="s">
        <v>68</v>
      </c>
      <c r="BS25" t="s">
        <v>68</v>
      </c>
      <c r="BT25" t="s">
        <v>68</v>
      </c>
      <c r="BU25" t="s">
        <v>68</v>
      </c>
      <c r="BV25" t="s">
        <v>68</v>
      </c>
      <c r="BW25">
        <v>0.98</v>
      </c>
      <c r="BX25">
        <v>1.38</v>
      </c>
      <c r="BY25">
        <v>1.44</v>
      </c>
      <c r="BZ25">
        <v>1.44</v>
      </c>
      <c r="CA25">
        <v>1.04</v>
      </c>
      <c r="CB25">
        <v>0.86</v>
      </c>
      <c r="CC25">
        <v>0.86</v>
      </c>
      <c r="CD25">
        <v>1.2</v>
      </c>
      <c r="CE25">
        <v>1.26</v>
      </c>
      <c r="CF25">
        <v>0.7</v>
      </c>
    </row>
    <row r="26" spans="1:84" x14ac:dyDescent="0.25">
      <c r="A26" t="s">
        <v>58</v>
      </c>
      <c r="B26" s="2" t="s">
        <v>97</v>
      </c>
      <c r="C26" s="3" t="s">
        <v>98</v>
      </c>
      <c r="D26" s="3" t="s">
        <v>99</v>
      </c>
      <c r="E26" s="3"/>
      <c r="F26" s="3" t="s">
        <v>70</v>
      </c>
      <c r="G26">
        <v>20.309999999999999</v>
      </c>
      <c r="H26">
        <v>11.27</v>
      </c>
      <c r="I26">
        <v>7.94</v>
      </c>
      <c r="J26">
        <v>17.11</v>
      </c>
      <c r="K26">
        <v>10.16</v>
      </c>
      <c r="L26">
        <v>3.81</v>
      </c>
      <c r="M26">
        <v>9.0500000000000007</v>
      </c>
      <c r="N26">
        <v>9.0500000000000007</v>
      </c>
      <c r="O26">
        <f t="shared" si="0"/>
        <v>9.0500000000000007</v>
      </c>
      <c r="P26">
        <v>5.56</v>
      </c>
      <c r="Q26">
        <v>13.65</v>
      </c>
      <c r="R26">
        <v>11.43</v>
      </c>
      <c r="S26">
        <v>6.98</v>
      </c>
      <c r="T26">
        <v>8.73</v>
      </c>
      <c r="U26">
        <v>6.51</v>
      </c>
      <c r="V26">
        <v>7.44</v>
      </c>
      <c r="W26">
        <v>16.670000000000002</v>
      </c>
      <c r="X26">
        <v>16.510000000000002</v>
      </c>
      <c r="Y26">
        <f t="shared" si="1"/>
        <v>16.590000000000003</v>
      </c>
      <c r="Z26">
        <v>10.32</v>
      </c>
      <c r="AA26">
        <v>10.16</v>
      </c>
      <c r="AB26">
        <f t="shared" si="2"/>
        <v>10.24</v>
      </c>
      <c r="AC26">
        <v>5.24</v>
      </c>
      <c r="AD26">
        <v>5.08</v>
      </c>
      <c r="AE26">
        <f t="shared" si="3"/>
        <v>5.16</v>
      </c>
      <c r="AF26">
        <v>6.04</v>
      </c>
      <c r="AG26">
        <v>4.96</v>
      </c>
      <c r="AH26">
        <v>1.9</v>
      </c>
      <c r="AI26">
        <v>1.62</v>
      </c>
      <c r="AJ26">
        <v>2.2200000000000002</v>
      </c>
      <c r="AK26">
        <v>2.08</v>
      </c>
      <c r="AL26">
        <v>0.9</v>
      </c>
      <c r="AM26">
        <v>0.96</v>
      </c>
      <c r="AN26">
        <v>1.7000000000000002</v>
      </c>
      <c r="AO26">
        <v>2.2200000000000002</v>
      </c>
      <c r="AP26">
        <v>2.12</v>
      </c>
      <c r="AQ26">
        <v>2.2200000000000002</v>
      </c>
      <c r="AR26">
        <v>1.86</v>
      </c>
      <c r="AS26">
        <v>1.27</v>
      </c>
      <c r="AT26">
        <v>0.97</v>
      </c>
      <c r="AU26">
        <v>1</v>
      </c>
      <c r="AV26">
        <v>2.08</v>
      </c>
      <c r="AW26">
        <v>1.92</v>
      </c>
      <c r="AX26">
        <v>2.2800000000000002</v>
      </c>
      <c r="AY26">
        <v>1.96</v>
      </c>
      <c r="AZ26">
        <v>1.36</v>
      </c>
      <c r="BA26">
        <v>1.0900000000000001</v>
      </c>
      <c r="BB26">
        <v>1.2</v>
      </c>
      <c r="BC26">
        <v>0.67</v>
      </c>
      <c r="BD26">
        <v>0.57999999999999996</v>
      </c>
      <c r="BE26">
        <v>1.41</v>
      </c>
      <c r="BF26">
        <v>7.28</v>
      </c>
      <c r="BG26">
        <v>5.92</v>
      </c>
      <c r="BH26">
        <v>1.6800000000000002</v>
      </c>
      <c r="BI26">
        <v>2.52</v>
      </c>
      <c r="BJ26">
        <v>1.4</v>
      </c>
      <c r="BK26">
        <v>1.6</v>
      </c>
      <c r="BL26">
        <v>2.14</v>
      </c>
      <c r="BM26">
        <v>2.16</v>
      </c>
      <c r="BN26">
        <v>1.9</v>
      </c>
      <c r="BO26">
        <v>0.94</v>
      </c>
      <c r="BP26">
        <v>0.94</v>
      </c>
      <c r="BQ26">
        <v>1.04</v>
      </c>
      <c r="BR26">
        <v>1.1200000000000001</v>
      </c>
      <c r="BS26">
        <v>1.08</v>
      </c>
      <c r="BT26">
        <v>1.3</v>
      </c>
      <c r="BU26">
        <v>0.96</v>
      </c>
      <c r="BV26">
        <v>0.60000000000000009</v>
      </c>
      <c r="BW26">
        <v>0.98</v>
      </c>
      <c r="BX26">
        <v>1.2</v>
      </c>
      <c r="BY26">
        <v>1.26</v>
      </c>
      <c r="BZ26">
        <v>1.36</v>
      </c>
      <c r="CA26">
        <v>1.1000000000000001</v>
      </c>
      <c r="CB26">
        <v>0.74</v>
      </c>
      <c r="CC26">
        <v>0.84</v>
      </c>
      <c r="CD26">
        <v>1.02</v>
      </c>
      <c r="CE26">
        <v>1.1599999999999999</v>
      </c>
      <c r="CF26">
        <v>0.78</v>
      </c>
    </row>
    <row r="27" spans="1:84" x14ac:dyDescent="0.25">
      <c r="A27" t="s">
        <v>58</v>
      </c>
      <c r="B27" s="2" t="s">
        <v>100</v>
      </c>
      <c r="C27" s="3" t="s">
        <v>101</v>
      </c>
      <c r="D27" s="3" t="s">
        <v>102</v>
      </c>
      <c r="E27" s="3"/>
      <c r="F27" s="3" t="s">
        <v>62</v>
      </c>
      <c r="G27">
        <v>21.69</v>
      </c>
      <c r="H27">
        <v>11.9</v>
      </c>
      <c r="I27">
        <v>9.2100000000000009</v>
      </c>
      <c r="J27">
        <v>18.91</v>
      </c>
      <c r="K27">
        <v>10.79</v>
      </c>
      <c r="L27">
        <v>4.29</v>
      </c>
      <c r="M27">
        <v>10.16</v>
      </c>
      <c r="N27">
        <v>10.16</v>
      </c>
      <c r="O27">
        <f t="shared" si="0"/>
        <v>10.16</v>
      </c>
      <c r="P27">
        <v>4.92</v>
      </c>
      <c r="Q27">
        <v>14.29</v>
      </c>
      <c r="R27">
        <v>11.75</v>
      </c>
      <c r="S27">
        <v>7.3</v>
      </c>
      <c r="T27">
        <v>9.2100000000000009</v>
      </c>
      <c r="U27">
        <v>6.51</v>
      </c>
      <c r="V27">
        <v>7.69</v>
      </c>
      <c r="W27">
        <v>18.100000000000001</v>
      </c>
      <c r="X27">
        <v>18.100000000000001</v>
      </c>
      <c r="Y27">
        <f t="shared" si="1"/>
        <v>18.100000000000001</v>
      </c>
      <c r="Z27">
        <v>11.27</v>
      </c>
      <c r="AA27">
        <v>11.27</v>
      </c>
      <c r="AB27">
        <f t="shared" si="2"/>
        <v>11.27</v>
      </c>
      <c r="AC27">
        <v>6.03</v>
      </c>
      <c r="AD27">
        <v>6.03</v>
      </c>
      <c r="AE27">
        <f t="shared" si="3"/>
        <v>6.03</v>
      </c>
      <c r="AF27">
        <v>6.68</v>
      </c>
      <c r="AG27">
        <v>5.24</v>
      </c>
      <c r="AH27">
        <v>2.34</v>
      </c>
      <c r="AI27">
        <v>1.78</v>
      </c>
      <c r="AJ27">
        <v>2.3199999999999998</v>
      </c>
      <c r="AK27">
        <v>2.08</v>
      </c>
      <c r="AL27">
        <v>0.96</v>
      </c>
      <c r="AM27">
        <v>1.22</v>
      </c>
      <c r="AN27">
        <v>1.46</v>
      </c>
      <c r="AO27">
        <v>2.3199999999999998</v>
      </c>
      <c r="AP27">
        <v>2.2599999999999998</v>
      </c>
      <c r="AQ27">
        <v>2.16</v>
      </c>
      <c r="AR27">
        <v>1.98</v>
      </c>
      <c r="AS27">
        <v>1.35</v>
      </c>
      <c r="AT27">
        <v>0.92</v>
      </c>
      <c r="AU27">
        <v>0.95</v>
      </c>
      <c r="AV27">
        <v>2.08</v>
      </c>
      <c r="AW27">
        <v>2.1</v>
      </c>
      <c r="AX27">
        <v>2.2000000000000002</v>
      </c>
      <c r="AY27">
        <v>1.78</v>
      </c>
      <c r="AZ27">
        <v>1.26</v>
      </c>
      <c r="BA27">
        <v>1.1200000000000001</v>
      </c>
      <c r="BB27">
        <v>1</v>
      </c>
      <c r="BC27">
        <v>0.72</v>
      </c>
      <c r="BD27">
        <v>0.57999999999999996</v>
      </c>
      <c r="BE27">
        <v>1.54</v>
      </c>
      <c r="BF27">
        <v>8.16</v>
      </c>
      <c r="BG27">
        <v>6.88</v>
      </c>
      <c r="BH27">
        <v>1.46</v>
      </c>
      <c r="BI27">
        <v>2.3199999999999998</v>
      </c>
      <c r="BJ27">
        <v>1.64</v>
      </c>
      <c r="BK27">
        <v>1.8</v>
      </c>
      <c r="BL27">
        <v>2.2200000000000002</v>
      </c>
      <c r="BM27">
        <v>2.1800000000000002</v>
      </c>
      <c r="BN27">
        <v>1.9</v>
      </c>
      <c r="BO27">
        <v>1</v>
      </c>
      <c r="BP27">
        <v>0.96</v>
      </c>
      <c r="BQ27">
        <v>1.1200000000000001</v>
      </c>
      <c r="BR27">
        <v>1.1000000000000001</v>
      </c>
      <c r="BS27">
        <v>1.1599999999999999</v>
      </c>
      <c r="BT27">
        <v>1.36</v>
      </c>
      <c r="BU27">
        <v>1.1200000000000001</v>
      </c>
      <c r="BV27">
        <v>0.82</v>
      </c>
      <c r="BW27">
        <v>1.08</v>
      </c>
      <c r="BX27">
        <v>1.06</v>
      </c>
      <c r="BY27">
        <v>1.28</v>
      </c>
      <c r="BZ27">
        <v>1.42</v>
      </c>
      <c r="CA27">
        <v>1.08</v>
      </c>
      <c r="CB27">
        <v>0.98</v>
      </c>
      <c r="CC27">
        <v>0.88</v>
      </c>
      <c r="CD27">
        <v>1</v>
      </c>
      <c r="CE27">
        <v>1.1200000000000001</v>
      </c>
      <c r="CF27">
        <v>0.74</v>
      </c>
    </row>
    <row r="28" spans="1:84" x14ac:dyDescent="0.25">
      <c r="A28" t="s">
        <v>58</v>
      </c>
      <c r="B28" s="2" t="s">
        <v>103</v>
      </c>
      <c r="C28" s="3" t="s">
        <v>101</v>
      </c>
      <c r="D28" s="3" t="s">
        <v>102</v>
      </c>
      <c r="E28" s="3"/>
      <c r="F28" s="3" t="s">
        <v>62</v>
      </c>
      <c r="G28">
        <v>22.05</v>
      </c>
      <c r="H28">
        <v>12.06</v>
      </c>
      <c r="I28">
        <v>9.0500000000000007</v>
      </c>
      <c r="J28">
        <v>19</v>
      </c>
      <c r="K28">
        <v>11.27</v>
      </c>
      <c r="L28">
        <v>4.29</v>
      </c>
      <c r="M28">
        <v>9.84</v>
      </c>
      <c r="N28">
        <v>10</v>
      </c>
      <c r="O28">
        <f t="shared" si="0"/>
        <v>9.92</v>
      </c>
      <c r="P28">
        <v>5.24</v>
      </c>
      <c r="Q28">
        <v>14.44</v>
      </c>
      <c r="R28">
        <v>11.75</v>
      </c>
      <c r="S28">
        <v>7.3</v>
      </c>
      <c r="T28">
        <v>8.89</v>
      </c>
      <c r="U28">
        <v>6.19</v>
      </c>
      <c r="V28">
        <v>7.73</v>
      </c>
      <c r="W28">
        <v>17.78</v>
      </c>
      <c r="X28">
        <v>17.940000000000001</v>
      </c>
      <c r="Y28">
        <f t="shared" si="1"/>
        <v>17.86</v>
      </c>
      <c r="Z28">
        <v>11.11</v>
      </c>
      <c r="AA28">
        <v>11.11</v>
      </c>
      <c r="AB28">
        <f t="shared" si="2"/>
        <v>11.11</v>
      </c>
      <c r="AC28">
        <v>6.35</v>
      </c>
      <c r="AD28">
        <v>6.19</v>
      </c>
      <c r="AE28">
        <f t="shared" si="3"/>
        <v>6.27</v>
      </c>
      <c r="AF28">
        <v>6.36</v>
      </c>
      <c r="AG28">
        <v>5.16</v>
      </c>
      <c r="AH28">
        <v>2.2999999999999998</v>
      </c>
      <c r="AI28">
        <v>1.66</v>
      </c>
      <c r="AJ28">
        <v>2.2200000000000002</v>
      </c>
      <c r="AK28">
        <v>2.08</v>
      </c>
      <c r="AL28">
        <v>1.02</v>
      </c>
      <c r="AM28">
        <v>1.1400000000000001</v>
      </c>
      <c r="AN28">
        <v>1.4</v>
      </c>
      <c r="AO28">
        <v>2.2200000000000002</v>
      </c>
      <c r="AP28">
        <v>2.14</v>
      </c>
      <c r="AQ28">
        <v>2.1</v>
      </c>
      <c r="AR28">
        <v>1.92</v>
      </c>
      <c r="AS28">
        <v>1.38</v>
      </c>
      <c r="AT28">
        <v>0.98</v>
      </c>
      <c r="AU28">
        <v>1.02</v>
      </c>
      <c r="AV28">
        <v>2.08</v>
      </c>
      <c r="AW28">
        <v>2.04</v>
      </c>
      <c r="AX28">
        <v>2.2000000000000002</v>
      </c>
      <c r="AY28">
        <v>1.72</v>
      </c>
      <c r="AZ28">
        <v>1.33</v>
      </c>
      <c r="BA28">
        <v>1.04</v>
      </c>
      <c r="BB28">
        <v>1.04</v>
      </c>
      <c r="BC28">
        <v>0.77</v>
      </c>
      <c r="BD28">
        <v>0.59</v>
      </c>
      <c r="BE28">
        <v>1.55</v>
      </c>
      <c r="BF28">
        <v>7.76</v>
      </c>
      <c r="BG28">
        <v>6.12</v>
      </c>
      <c r="BH28">
        <v>1.6</v>
      </c>
      <c r="BI28">
        <v>2.2999999999999998</v>
      </c>
      <c r="BJ28">
        <v>1.58</v>
      </c>
      <c r="BK28">
        <v>1.76</v>
      </c>
      <c r="BL28">
        <v>2.2000000000000002</v>
      </c>
      <c r="BM28">
        <v>2.12</v>
      </c>
      <c r="BN28">
        <v>1.86</v>
      </c>
      <c r="BO28">
        <v>0.96</v>
      </c>
      <c r="BP28">
        <v>0.92</v>
      </c>
      <c r="BQ28">
        <v>1.08</v>
      </c>
      <c r="BR28">
        <v>1.1200000000000001</v>
      </c>
      <c r="BS28">
        <v>1.1000000000000001</v>
      </c>
      <c r="BT28">
        <v>1.34</v>
      </c>
      <c r="BU28">
        <v>1.2</v>
      </c>
      <c r="BV28">
        <v>0.78</v>
      </c>
      <c r="BW28">
        <v>0.94</v>
      </c>
      <c r="BX28">
        <v>1.18</v>
      </c>
      <c r="BY28">
        <v>1.28</v>
      </c>
      <c r="BZ28">
        <v>1.4</v>
      </c>
      <c r="CA28">
        <v>1.1400000000000001</v>
      </c>
      <c r="CB28">
        <v>1.08</v>
      </c>
      <c r="CC28">
        <v>0.82</v>
      </c>
      <c r="CD28">
        <v>1.1000000000000001</v>
      </c>
      <c r="CE28">
        <v>1.1400000000000001</v>
      </c>
      <c r="CF28">
        <v>0.8</v>
      </c>
    </row>
    <row r="29" spans="1:84" x14ac:dyDescent="0.25">
      <c r="A29" t="s">
        <v>58</v>
      </c>
      <c r="B29" s="2" t="s">
        <v>104</v>
      </c>
      <c r="C29" s="3" t="s">
        <v>101</v>
      </c>
      <c r="D29" s="3" t="s">
        <v>102</v>
      </c>
      <c r="E29" s="3"/>
      <c r="F29" s="3" t="s">
        <v>62</v>
      </c>
      <c r="G29">
        <v>22.5</v>
      </c>
      <c r="H29">
        <v>12.22</v>
      </c>
      <c r="I29">
        <v>9.68</v>
      </c>
      <c r="J29">
        <v>19.170000000000002</v>
      </c>
      <c r="K29">
        <v>11.43</v>
      </c>
      <c r="L29">
        <v>4.4400000000000004</v>
      </c>
      <c r="M29">
        <v>10.32</v>
      </c>
      <c r="N29">
        <v>10.16</v>
      </c>
      <c r="O29">
        <f t="shared" si="0"/>
        <v>10.24</v>
      </c>
      <c r="P29">
        <v>5.24</v>
      </c>
      <c r="Q29">
        <v>14.29</v>
      </c>
      <c r="R29">
        <v>11.9</v>
      </c>
      <c r="S29">
        <v>7.94</v>
      </c>
      <c r="T29">
        <v>9.0500000000000007</v>
      </c>
      <c r="U29">
        <v>6.51</v>
      </c>
      <c r="V29">
        <v>7.89</v>
      </c>
      <c r="W29">
        <v>18.25</v>
      </c>
      <c r="X29">
        <v>18.41</v>
      </c>
      <c r="Y29">
        <f t="shared" si="1"/>
        <v>18.329999999999998</v>
      </c>
      <c r="Z29">
        <v>11.43</v>
      </c>
      <c r="AA29">
        <v>11.43</v>
      </c>
      <c r="AB29">
        <f t="shared" si="2"/>
        <v>11.43</v>
      </c>
      <c r="AC29">
        <v>6.19</v>
      </c>
      <c r="AD29">
        <v>6.19</v>
      </c>
      <c r="AE29">
        <f t="shared" si="3"/>
        <v>6.19</v>
      </c>
      <c r="AF29">
        <v>6.6</v>
      </c>
      <c r="AG29">
        <v>5.32</v>
      </c>
      <c r="AH29">
        <v>2.46</v>
      </c>
      <c r="AI29">
        <v>1.78</v>
      </c>
      <c r="AJ29">
        <v>2.34</v>
      </c>
      <c r="AK29">
        <v>2.2200000000000002</v>
      </c>
      <c r="AL29">
        <v>1.08</v>
      </c>
      <c r="AM29">
        <v>1.22</v>
      </c>
      <c r="AN29">
        <v>1.38</v>
      </c>
      <c r="AO29">
        <v>2.34</v>
      </c>
      <c r="AP29">
        <v>2.38</v>
      </c>
      <c r="AQ29">
        <v>2.14</v>
      </c>
      <c r="AR29">
        <v>2.2200000000000002</v>
      </c>
      <c r="AS29">
        <v>1.41</v>
      </c>
      <c r="AT29">
        <v>0.96</v>
      </c>
      <c r="AU29">
        <v>1</v>
      </c>
      <c r="AV29">
        <v>2.2200000000000002</v>
      </c>
      <c r="AW29">
        <v>2.1</v>
      </c>
      <c r="AX29">
        <v>2.2800000000000002</v>
      </c>
      <c r="AY29">
        <v>1.86</v>
      </c>
      <c r="AZ29">
        <v>1.42</v>
      </c>
      <c r="BA29">
        <v>1.1100000000000001</v>
      </c>
      <c r="BB29">
        <v>1.05</v>
      </c>
      <c r="BC29">
        <v>0.79</v>
      </c>
      <c r="BD29">
        <v>0.63</v>
      </c>
      <c r="BE29">
        <v>1.54</v>
      </c>
      <c r="BF29">
        <v>7.88</v>
      </c>
      <c r="BG29">
        <v>6.32</v>
      </c>
      <c r="BH29">
        <v>1.5</v>
      </c>
      <c r="BI29">
        <v>2.38</v>
      </c>
      <c r="BJ29">
        <v>1.54</v>
      </c>
      <c r="BK29">
        <v>1.84</v>
      </c>
      <c r="BL29">
        <v>2.2599999999999998</v>
      </c>
      <c r="BM29">
        <v>2.1800000000000002</v>
      </c>
      <c r="BN29">
        <v>2.06</v>
      </c>
      <c r="BO29">
        <v>1.02</v>
      </c>
      <c r="BP29">
        <v>0.94</v>
      </c>
      <c r="BQ29">
        <v>1.1000000000000001</v>
      </c>
      <c r="BR29">
        <v>0.98</v>
      </c>
      <c r="BS29">
        <v>1.28</v>
      </c>
      <c r="BT29">
        <v>1.34</v>
      </c>
      <c r="BU29">
        <v>1.1000000000000001</v>
      </c>
      <c r="BV29">
        <v>0.9</v>
      </c>
      <c r="BW29">
        <v>1</v>
      </c>
      <c r="BX29">
        <v>1.1400000000000001</v>
      </c>
      <c r="BY29">
        <v>1.26</v>
      </c>
      <c r="BZ29">
        <v>1.38</v>
      </c>
      <c r="CA29">
        <v>1.22</v>
      </c>
      <c r="CB29">
        <v>1</v>
      </c>
      <c r="CC29">
        <v>0.84</v>
      </c>
      <c r="CD29">
        <v>1.18</v>
      </c>
      <c r="CE29">
        <v>1.18</v>
      </c>
      <c r="CF29">
        <v>0.8</v>
      </c>
    </row>
    <row r="30" spans="1:84" x14ac:dyDescent="0.25">
      <c r="A30" t="s">
        <v>58</v>
      </c>
      <c r="B30" s="2" t="s">
        <v>105</v>
      </c>
      <c r="C30" s="3" t="s">
        <v>101</v>
      </c>
      <c r="D30" s="3" t="s">
        <v>102</v>
      </c>
      <c r="E30" s="3"/>
      <c r="F30" s="3" t="s">
        <v>70</v>
      </c>
      <c r="G30">
        <v>21.92</v>
      </c>
      <c r="H30">
        <v>11.9</v>
      </c>
      <c r="I30">
        <v>9.3699999999999992</v>
      </c>
      <c r="J30">
        <v>18.59</v>
      </c>
      <c r="K30">
        <v>11.11</v>
      </c>
      <c r="L30">
        <v>3.95</v>
      </c>
      <c r="M30">
        <v>9.5</v>
      </c>
      <c r="N30">
        <v>9.6999999999999993</v>
      </c>
      <c r="O30">
        <f t="shared" si="0"/>
        <v>9.6</v>
      </c>
      <c r="P30">
        <v>5.2</v>
      </c>
      <c r="Q30">
        <v>13.81</v>
      </c>
      <c r="R30">
        <v>11.9</v>
      </c>
      <c r="S30">
        <v>7.78</v>
      </c>
      <c r="T30">
        <v>9.0500000000000007</v>
      </c>
      <c r="U30">
        <v>6.83</v>
      </c>
      <c r="V30">
        <v>7.61</v>
      </c>
      <c r="W30">
        <v>17.14</v>
      </c>
      <c r="X30">
        <v>16.829999999999998</v>
      </c>
      <c r="Y30">
        <f t="shared" si="1"/>
        <v>16.984999999999999</v>
      </c>
      <c r="Z30">
        <v>10.3</v>
      </c>
      <c r="AA30">
        <v>10.3</v>
      </c>
      <c r="AB30">
        <f t="shared" si="2"/>
        <v>10.3</v>
      </c>
      <c r="AC30">
        <v>5.4</v>
      </c>
      <c r="AD30">
        <v>5.46</v>
      </c>
      <c r="AE30">
        <f t="shared" si="3"/>
        <v>5.43</v>
      </c>
      <c r="AF30">
        <v>6.48</v>
      </c>
      <c r="AG30">
        <v>5.28</v>
      </c>
      <c r="AH30">
        <v>2.46</v>
      </c>
      <c r="AI30">
        <v>1.72</v>
      </c>
      <c r="AJ30">
        <v>2.2999999999999998</v>
      </c>
      <c r="AK30">
        <v>2.2000000000000002</v>
      </c>
      <c r="AL30">
        <v>1.08</v>
      </c>
      <c r="AM30">
        <v>1.22</v>
      </c>
      <c r="AN30">
        <v>1.52</v>
      </c>
      <c r="AO30">
        <v>2.2800000000000002</v>
      </c>
      <c r="AP30">
        <v>2</v>
      </c>
      <c r="AQ30">
        <v>2.04</v>
      </c>
      <c r="AR30">
        <v>1.66</v>
      </c>
      <c r="AS30">
        <v>1.23</v>
      </c>
      <c r="AT30">
        <v>1</v>
      </c>
      <c r="AU30">
        <v>1.1000000000000001</v>
      </c>
      <c r="AV30">
        <v>2.2000000000000002</v>
      </c>
      <c r="AW30">
        <v>1.92</v>
      </c>
      <c r="AX30">
        <v>2.2000000000000002</v>
      </c>
      <c r="AY30">
        <v>1.8</v>
      </c>
      <c r="AZ30">
        <v>1.48</v>
      </c>
      <c r="BA30">
        <v>1.1000000000000001</v>
      </c>
      <c r="BB30">
        <v>1.2</v>
      </c>
      <c r="BC30">
        <v>0.54</v>
      </c>
      <c r="BD30">
        <v>0.42</v>
      </c>
      <c r="BE30">
        <v>1.08</v>
      </c>
      <c r="BF30">
        <v>7.68</v>
      </c>
      <c r="BG30">
        <v>6.12</v>
      </c>
      <c r="BH30" t="s">
        <v>68</v>
      </c>
      <c r="BI30" t="s">
        <v>68</v>
      </c>
      <c r="BJ30">
        <v>1.48</v>
      </c>
      <c r="BK30">
        <v>1.7000000000000002</v>
      </c>
      <c r="BL30">
        <v>2.2400000000000002</v>
      </c>
      <c r="BM30">
        <v>2.1800000000000002</v>
      </c>
      <c r="BN30">
        <v>1.92</v>
      </c>
      <c r="BO30">
        <v>1.2</v>
      </c>
      <c r="BP30">
        <v>0.96</v>
      </c>
      <c r="BQ30">
        <v>1.1599999999999999</v>
      </c>
      <c r="BR30">
        <v>1.06</v>
      </c>
      <c r="BS30">
        <v>1.48</v>
      </c>
      <c r="BT30">
        <v>1.38</v>
      </c>
      <c r="BU30">
        <v>1.06</v>
      </c>
      <c r="BV30">
        <v>0.78</v>
      </c>
      <c r="BW30">
        <v>0.96</v>
      </c>
      <c r="BX30">
        <v>1.1400000000000001</v>
      </c>
      <c r="BY30">
        <v>1.18</v>
      </c>
      <c r="BZ30">
        <v>1.36</v>
      </c>
      <c r="CA30">
        <v>1.1599999999999999</v>
      </c>
      <c r="CB30">
        <v>1.1400000000000001</v>
      </c>
      <c r="CC30">
        <v>0.9</v>
      </c>
      <c r="CD30">
        <v>1</v>
      </c>
      <c r="CE30">
        <v>1.2</v>
      </c>
      <c r="CF30">
        <v>0.84</v>
      </c>
    </row>
    <row r="31" spans="1:84" x14ac:dyDescent="0.25">
      <c r="A31" t="s">
        <v>58</v>
      </c>
      <c r="B31" s="2" t="s">
        <v>106</v>
      </c>
      <c r="C31" s="3" t="s">
        <v>101</v>
      </c>
      <c r="D31" s="3" t="s">
        <v>102</v>
      </c>
      <c r="E31" s="3"/>
      <c r="F31" s="3" t="s">
        <v>62</v>
      </c>
      <c r="G31">
        <v>22.08</v>
      </c>
      <c r="H31">
        <v>11.9</v>
      </c>
      <c r="I31">
        <v>8.57</v>
      </c>
      <c r="J31">
        <v>18.87</v>
      </c>
      <c r="K31">
        <v>10.63</v>
      </c>
      <c r="L31">
        <v>4.76</v>
      </c>
      <c r="M31">
        <v>10.32</v>
      </c>
      <c r="N31">
        <v>10.16</v>
      </c>
      <c r="O31">
        <f t="shared" si="0"/>
        <v>10.24</v>
      </c>
      <c r="P31">
        <v>5.24</v>
      </c>
      <c r="Q31">
        <v>15.08</v>
      </c>
      <c r="R31">
        <v>11.11</v>
      </c>
      <c r="S31">
        <v>7.94</v>
      </c>
      <c r="T31">
        <v>8.73</v>
      </c>
      <c r="U31">
        <v>6.35</v>
      </c>
      <c r="V31">
        <v>7.28</v>
      </c>
      <c r="W31">
        <v>17.46</v>
      </c>
      <c r="X31">
        <v>17.46</v>
      </c>
      <c r="Y31">
        <f t="shared" si="1"/>
        <v>17.46</v>
      </c>
      <c r="Z31">
        <v>11.27</v>
      </c>
      <c r="AA31">
        <v>10.95</v>
      </c>
      <c r="AB31">
        <f t="shared" si="2"/>
        <v>11.11</v>
      </c>
      <c r="AC31">
        <v>5.42</v>
      </c>
      <c r="AD31">
        <v>5.27</v>
      </c>
      <c r="AE31">
        <f t="shared" si="3"/>
        <v>5.3449999999999998</v>
      </c>
      <c r="AF31">
        <v>6.48</v>
      </c>
      <c r="AG31">
        <v>5.16</v>
      </c>
      <c r="AH31">
        <v>2.2800000000000002</v>
      </c>
      <c r="AI31">
        <v>1.82</v>
      </c>
      <c r="AJ31">
        <v>2.06</v>
      </c>
      <c r="AK31">
        <v>2.2000000000000002</v>
      </c>
      <c r="AL31">
        <v>1.06</v>
      </c>
      <c r="AM31">
        <v>1.24</v>
      </c>
      <c r="AN31">
        <v>1.56</v>
      </c>
      <c r="AO31">
        <v>2.04</v>
      </c>
      <c r="AP31">
        <v>2.04</v>
      </c>
      <c r="AQ31">
        <v>2.16</v>
      </c>
      <c r="AR31">
        <v>2.02</v>
      </c>
      <c r="AS31">
        <v>1.34</v>
      </c>
      <c r="AT31">
        <v>0.99</v>
      </c>
      <c r="AU31">
        <v>1.08</v>
      </c>
      <c r="AV31">
        <v>2.2000000000000002</v>
      </c>
      <c r="AW31">
        <v>1.88</v>
      </c>
      <c r="AX31">
        <v>2.2200000000000002</v>
      </c>
      <c r="AY31">
        <v>1.82</v>
      </c>
      <c r="AZ31">
        <v>1.36</v>
      </c>
      <c r="BA31">
        <v>1.0900000000000001</v>
      </c>
      <c r="BB31">
        <v>1.1200000000000001</v>
      </c>
      <c r="BC31">
        <v>0.8</v>
      </c>
      <c r="BD31">
        <v>0.59</v>
      </c>
      <c r="BE31">
        <v>1.57</v>
      </c>
      <c r="BF31">
        <v>7.84</v>
      </c>
      <c r="BG31">
        <v>6.32</v>
      </c>
      <c r="BH31">
        <v>1.56</v>
      </c>
      <c r="BI31">
        <v>2.4</v>
      </c>
      <c r="BJ31">
        <v>1.54</v>
      </c>
      <c r="BK31">
        <v>1.78</v>
      </c>
      <c r="BL31">
        <v>2.2599999999999998</v>
      </c>
      <c r="BM31">
        <v>2.2200000000000002</v>
      </c>
      <c r="BN31">
        <v>1.94</v>
      </c>
      <c r="BO31">
        <v>1</v>
      </c>
      <c r="BP31">
        <v>0.98</v>
      </c>
      <c r="BQ31">
        <v>1.1400000000000001</v>
      </c>
      <c r="BR31">
        <v>1.1599999999999999</v>
      </c>
      <c r="BS31">
        <v>1.1400000000000001</v>
      </c>
      <c r="BT31">
        <v>1.32</v>
      </c>
      <c r="BU31">
        <v>1.24</v>
      </c>
      <c r="BV31">
        <v>0.82</v>
      </c>
      <c r="BW31">
        <v>1</v>
      </c>
      <c r="BX31">
        <v>1.24</v>
      </c>
      <c r="BY31">
        <v>1.26</v>
      </c>
      <c r="BZ31">
        <v>1.36</v>
      </c>
      <c r="CA31">
        <v>1.28</v>
      </c>
      <c r="CB31">
        <v>1.1400000000000001</v>
      </c>
      <c r="CC31">
        <v>0.94</v>
      </c>
      <c r="CD31">
        <v>1.02</v>
      </c>
      <c r="CE31">
        <v>1.18</v>
      </c>
      <c r="CF31">
        <v>0.68</v>
      </c>
    </row>
    <row r="32" spans="1:84" x14ac:dyDescent="0.25">
      <c r="A32" t="s">
        <v>58</v>
      </c>
      <c r="B32" s="2" t="s">
        <v>107</v>
      </c>
      <c r="C32" s="3" t="s">
        <v>101</v>
      </c>
      <c r="D32" s="3" t="s">
        <v>108</v>
      </c>
      <c r="E32" s="3"/>
      <c r="F32" s="3" t="s">
        <v>68</v>
      </c>
      <c r="G32" t="s">
        <v>68</v>
      </c>
      <c r="H32" t="s">
        <v>68</v>
      </c>
      <c r="I32">
        <v>8.5</v>
      </c>
      <c r="J32" t="s">
        <v>68</v>
      </c>
      <c r="K32" t="s">
        <v>68</v>
      </c>
      <c r="L32">
        <v>4.0599999999999996</v>
      </c>
      <c r="M32">
        <v>9.4</v>
      </c>
      <c r="N32">
        <v>9.5</v>
      </c>
      <c r="O32">
        <f t="shared" si="0"/>
        <v>9.4499999999999993</v>
      </c>
      <c r="P32">
        <v>5.24</v>
      </c>
      <c r="Q32">
        <v>12.7</v>
      </c>
      <c r="R32">
        <v>10.16</v>
      </c>
      <c r="S32">
        <v>7.14</v>
      </c>
      <c r="T32">
        <v>7.94</v>
      </c>
      <c r="U32">
        <v>6.19</v>
      </c>
      <c r="V32" t="s">
        <v>68</v>
      </c>
      <c r="W32">
        <v>16.03</v>
      </c>
      <c r="X32">
        <v>16</v>
      </c>
      <c r="Y32">
        <f t="shared" si="1"/>
        <v>16.015000000000001</v>
      </c>
      <c r="Z32">
        <v>10.3</v>
      </c>
      <c r="AA32" t="s">
        <v>68</v>
      </c>
      <c r="AB32">
        <f t="shared" si="2"/>
        <v>10.3</v>
      </c>
      <c r="AC32">
        <v>4.76</v>
      </c>
      <c r="AD32">
        <v>5.08</v>
      </c>
      <c r="AE32">
        <f t="shared" si="3"/>
        <v>4.92</v>
      </c>
      <c r="AF32">
        <v>5.96</v>
      </c>
      <c r="AG32">
        <v>4.76</v>
      </c>
      <c r="AH32">
        <v>2.1800000000000002</v>
      </c>
      <c r="AI32">
        <v>1.58</v>
      </c>
      <c r="AJ32">
        <v>2.16</v>
      </c>
      <c r="AK32">
        <v>2.08</v>
      </c>
      <c r="AL32">
        <v>0.92</v>
      </c>
      <c r="AM32">
        <v>1.24</v>
      </c>
      <c r="AN32">
        <v>1.4</v>
      </c>
      <c r="AO32">
        <v>2.14</v>
      </c>
      <c r="AP32">
        <v>2.06</v>
      </c>
      <c r="AQ32">
        <v>1.9</v>
      </c>
      <c r="AR32">
        <v>1.86</v>
      </c>
      <c r="AS32">
        <v>1.32</v>
      </c>
      <c r="AT32">
        <v>0.92</v>
      </c>
      <c r="AU32">
        <v>1</v>
      </c>
      <c r="AV32">
        <v>2.02</v>
      </c>
      <c r="AW32">
        <v>2.04</v>
      </c>
      <c r="AX32">
        <v>2.06</v>
      </c>
      <c r="AY32">
        <v>1.6800000000000002</v>
      </c>
      <c r="AZ32">
        <v>1.35</v>
      </c>
      <c r="BA32">
        <v>1.05</v>
      </c>
      <c r="BB32">
        <v>1.04</v>
      </c>
      <c r="BC32">
        <v>0.9</v>
      </c>
      <c r="BD32">
        <v>0.71</v>
      </c>
      <c r="BE32">
        <v>1.45</v>
      </c>
      <c r="BF32">
        <v>7.8</v>
      </c>
      <c r="BG32">
        <v>6.48</v>
      </c>
      <c r="BH32">
        <v>1.4</v>
      </c>
      <c r="BI32">
        <v>2.14</v>
      </c>
      <c r="BJ32">
        <v>1.62</v>
      </c>
      <c r="BK32">
        <v>1.62</v>
      </c>
      <c r="BL32">
        <v>2.1800000000000002</v>
      </c>
      <c r="BM32">
        <v>2.02</v>
      </c>
      <c r="BN32">
        <v>1.84</v>
      </c>
      <c r="BO32">
        <v>1.06</v>
      </c>
      <c r="BP32">
        <v>0.76</v>
      </c>
      <c r="BQ32">
        <v>1.18</v>
      </c>
      <c r="BR32">
        <v>1.04</v>
      </c>
      <c r="BS32">
        <v>0.94</v>
      </c>
      <c r="BT32">
        <v>1.28</v>
      </c>
      <c r="BU32">
        <v>1.04</v>
      </c>
      <c r="BV32">
        <v>0.7</v>
      </c>
      <c r="BW32">
        <v>0.82</v>
      </c>
      <c r="BX32">
        <v>1.22</v>
      </c>
      <c r="BY32">
        <v>1.1400000000000001</v>
      </c>
      <c r="BZ32">
        <v>1.1200000000000001</v>
      </c>
      <c r="CA32">
        <v>1.06</v>
      </c>
      <c r="CB32">
        <v>0.9</v>
      </c>
      <c r="CC32">
        <v>0.68</v>
      </c>
      <c r="CD32">
        <v>1.1599999999999999</v>
      </c>
      <c r="CE32">
        <v>1.06</v>
      </c>
      <c r="CF32">
        <v>0.7</v>
      </c>
    </row>
    <row r="33" spans="1:84" x14ac:dyDescent="0.25">
      <c r="A33" t="s">
        <v>58</v>
      </c>
      <c r="B33" s="2" t="s">
        <v>109</v>
      </c>
      <c r="C33" s="3" t="s">
        <v>101</v>
      </c>
      <c r="D33" s="3" t="s">
        <v>108</v>
      </c>
      <c r="E33" s="3"/>
      <c r="F33" s="3" t="s">
        <v>68</v>
      </c>
      <c r="G33" t="s">
        <v>68</v>
      </c>
      <c r="H33">
        <v>11.43</v>
      </c>
      <c r="I33">
        <v>9.68</v>
      </c>
      <c r="J33">
        <v>15.39</v>
      </c>
      <c r="K33">
        <v>10.72</v>
      </c>
      <c r="L33">
        <v>4</v>
      </c>
      <c r="M33">
        <v>8.4</v>
      </c>
      <c r="N33">
        <v>8.4</v>
      </c>
      <c r="O33">
        <f t="shared" si="0"/>
        <v>8.4</v>
      </c>
      <c r="P33">
        <v>4.7</v>
      </c>
      <c r="Q33">
        <v>12.48</v>
      </c>
      <c r="R33">
        <v>11.2</v>
      </c>
      <c r="S33">
        <v>7.2</v>
      </c>
      <c r="T33">
        <v>8</v>
      </c>
      <c r="U33">
        <v>4.4000000000000004</v>
      </c>
      <c r="V33">
        <v>8.0299999999999994</v>
      </c>
      <c r="W33" t="s">
        <v>68</v>
      </c>
      <c r="X33" t="s">
        <v>68</v>
      </c>
      <c r="Y33" t="e">
        <f t="shared" si="1"/>
        <v>#DIV/0!</v>
      </c>
      <c r="Z33">
        <v>10</v>
      </c>
      <c r="AA33">
        <v>10.5</v>
      </c>
      <c r="AB33">
        <f t="shared" si="2"/>
        <v>10.25</v>
      </c>
      <c r="AC33">
        <v>5.2</v>
      </c>
      <c r="AD33">
        <v>5.04</v>
      </c>
      <c r="AE33">
        <f t="shared" si="3"/>
        <v>5.12</v>
      </c>
      <c r="AF33">
        <v>6</v>
      </c>
      <c r="AG33">
        <v>4.72</v>
      </c>
      <c r="AH33">
        <v>2</v>
      </c>
      <c r="AI33">
        <v>1.4</v>
      </c>
      <c r="AJ33">
        <v>2.2000000000000002</v>
      </c>
      <c r="AK33">
        <v>1.98</v>
      </c>
      <c r="AL33">
        <v>0.9</v>
      </c>
      <c r="AM33">
        <v>1.1000000000000001</v>
      </c>
      <c r="AN33">
        <v>1.26</v>
      </c>
      <c r="AO33">
        <v>2.1800000000000002</v>
      </c>
      <c r="AP33">
        <v>1.88</v>
      </c>
      <c r="AQ33">
        <v>1.92</v>
      </c>
      <c r="AR33">
        <v>1.84</v>
      </c>
      <c r="AS33">
        <v>1.33</v>
      </c>
      <c r="AT33">
        <v>1.02</v>
      </c>
      <c r="AU33">
        <v>0.96</v>
      </c>
      <c r="AV33">
        <v>2.02</v>
      </c>
      <c r="AW33">
        <v>1.92</v>
      </c>
      <c r="AX33">
        <v>2</v>
      </c>
      <c r="AY33">
        <v>1.56</v>
      </c>
      <c r="AZ33">
        <v>1.26</v>
      </c>
      <c r="BA33">
        <v>1.03</v>
      </c>
      <c r="BB33">
        <v>1.01</v>
      </c>
      <c r="BC33">
        <v>0.73</v>
      </c>
      <c r="BD33">
        <v>0.60000000000000009</v>
      </c>
      <c r="BE33">
        <v>1.41</v>
      </c>
      <c r="BF33">
        <v>7.2</v>
      </c>
      <c r="BG33">
        <v>5.76</v>
      </c>
      <c r="BH33">
        <v>1.08</v>
      </c>
      <c r="BI33">
        <v>1.66</v>
      </c>
      <c r="BJ33">
        <v>1.46</v>
      </c>
      <c r="BK33">
        <v>1.44</v>
      </c>
      <c r="BL33">
        <v>2.1</v>
      </c>
      <c r="BM33">
        <v>2.08</v>
      </c>
      <c r="BN33">
        <v>1.88</v>
      </c>
      <c r="BO33">
        <v>1.08</v>
      </c>
      <c r="BP33">
        <v>0.86</v>
      </c>
      <c r="BQ33">
        <v>1.02</v>
      </c>
      <c r="BR33">
        <v>1.06</v>
      </c>
      <c r="BS33">
        <v>1.08</v>
      </c>
      <c r="BT33">
        <v>1.26</v>
      </c>
      <c r="BU33">
        <v>1.0049999999999999</v>
      </c>
      <c r="BV33">
        <v>0.73499999999999999</v>
      </c>
      <c r="BW33">
        <v>1</v>
      </c>
      <c r="BX33">
        <v>1.06</v>
      </c>
      <c r="BY33">
        <v>1.1599999999999999</v>
      </c>
      <c r="BZ33">
        <v>1.32</v>
      </c>
      <c r="CA33">
        <v>1.1400000000000001</v>
      </c>
      <c r="CB33">
        <v>0.97</v>
      </c>
      <c r="CC33">
        <v>0.78</v>
      </c>
      <c r="CD33">
        <v>1.08</v>
      </c>
      <c r="CE33">
        <v>1.1400000000000001</v>
      </c>
      <c r="CF33">
        <v>0.72</v>
      </c>
    </row>
    <row r="34" spans="1:84" x14ac:dyDescent="0.25">
      <c r="A34" t="s">
        <v>58</v>
      </c>
      <c r="B34" s="2" t="s">
        <v>110</v>
      </c>
      <c r="C34" s="3" t="s">
        <v>101</v>
      </c>
      <c r="D34" s="3" t="s">
        <v>102</v>
      </c>
      <c r="E34" s="3"/>
      <c r="F34" s="3" t="s">
        <v>62</v>
      </c>
      <c r="G34">
        <v>21.09</v>
      </c>
      <c r="H34">
        <v>12.06</v>
      </c>
      <c r="I34">
        <v>9.2100000000000009</v>
      </c>
      <c r="J34">
        <v>18.95</v>
      </c>
      <c r="K34">
        <v>11.27</v>
      </c>
      <c r="L34">
        <v>7.62</v>
      </c>
      <c r="M34">
        <v>9.68</v>
      </c>
      <c r="N34">
        <v>10</v>
      </c>
      <c r="O34">
        <f t="shared" si="0"/>
        <v>9.84</v>
      </c>
      <c r="P34">
        <v>5.24</v>
      </c>
      <c r="Q34">
        <v>13.97</v>
      </c>
      <c r="R34">
        <v>11.59</v>
      </c>
      <c r="S34">
        <v>7.78</v>
      </c>
      <c r="T34">
        <v>8.89</v>
      </c>
      <c r="U34">
        <v>6.83</v>
      </c>
      <c r="V34">
        <v>7.8</v>
      </c>
      <c r="W34">
        <v>17.62</v>
      </c>
      <c r="X34">
        <v>17.62</v>
      </c>
      <c r="Y34">
        <f t="shared" si="1"/>
        <v>17.62</v>
      </c>
      <c r="Z34">
        <v>11.27</v>
      </c>
      <c r="AA34">
        <v>11.11</v>
      </c>
      <c r="AB34">
        <f t="shared" si="2"/>
        <v>11.19</v>
      </c>
      <c r="AC34">
        <v>5.42</v>
      </c>
      <c r="AD34">
        <v>5.54</v>
      </c>
      <c r="AE34">
        <f t="shared" si="3"/>
        <v>5.48</v>
      </c>
      <c r="AF34">
        <v>6.32</v>
      </c>
      <c r="AG34">
        <v>5.12</v>
      </c>
      <c r="AH34">
        <v>2.2800000000000002</v>
      </c>
      <c r="AI34">
        <v>1.74</v>
      </c>
      <c r="AJ34">
        <v>2.2599999999999998</v>
      </c>
      <c r="AK34">
        <v>2.14</v>
      </c>
      <c r="AL34">
        <v>1</v>
      </c>
      <c r="AM34">
        <v>1.22</v>
      </c>
      <c r="AN34">
        <v>1.44</v>
      </c>
      <c r="AO34">
        <v>2.2599999999999998</v>
      </c>
      <c r="AP34">
        <v>2.2400000000000002</v>
      </c>
      <c r="AQ34">
        <v>1.96</v>
      </c>
      <c r="AR34">
        <v>1.98</v>
      </c>
      <c r="AS34">
        <v>1.46</v>
      </c>
      <c r="AT34">
        <v>0.99</v>
      </c>
      <c r="AU34">
        <v>1.1000000000000001</v>
      </c>
      <c r="AV34">
        <v>2.14</v>
      </c>
      <c r="AW34">
        <v>2.14</v>
      </c>
      <c r="AX34">
        <v>2.2000000000000002</v>
      </c>
      <c r="AY34">
        <v>1.76</v>
      </c>
      <c r="AZ34">
        <v>1.36</v>
      </c>
      <c r="BA34">
        <v>1</v>
      </c>
      <c r="BB34">
        <v>1.0900000000000001</v>
      </c>
      <c r="BC34">
        <v>0.75</v>
      </c>
      <c r="BD34">
        <v>0.63</v>
      </c>
      <c r="BE34">
        <v>1.59</v>
      </c>
      <c r="BF34">
        <v>7.68</v>
      </c>
      <c r="BG34">
        <v>6.08</v>
      </c>
      <c r="BH34">
        <v>1.44</v>
      </c>
      <c r="BI34">
        <v>2.4</v>
      </c>
      <c r="BJ34">
        <v>1.52</v>
      </c>
      <c r="BK34">
        <v>1.7000000000000002</v>
      </c>
      <c r="BL34">
        <v>2.2000000000000002</v>
      </c>
      <c r="BM34">
        <v>2.14</v>
      </c>
      <c r="BN34">
        <v>1.88</v>
      </c>
      <c r="BO34">
        <v>1.28</v>
      </c>
      <c r="BP34">
        <v>1.32</v>
      </c>
      <c r="BQ34">
        <v>1.08</v>
      </c>
      <c r="BR34">
        <v>1.1400000000000001</v>
      </c>
      <c r="BS34">
        <v>1.06</v>
      </c>
      <c r="BT34">
        <v>1.3</v>
      </c>
      <c r="BU34">
        <v>1.1200000000000001</v>
      </c>
      <c r="BV34">
        <v>0.74</v>
      </c>
      <c r="BW34">
        <v>1.04</v>
      </c>
      <c r="BX34">
        <v>1.08</v>
      </c>
      <c r="BY34">
        <v>1.2</v>
      </c>
      <c r="BZ34">
        <v>1.26</v>
      </c>
      <c r="CA34">
        <v>1.1400000000000001</v>
      </c>
      <c r="CB34">
        <v>0.98</v>
      </c>
      <c r="CC34">
        <v>0.88</v>
      </c>
      <c r="CD34">
        <v>1.04</v>
      </c>
      <c r="CE34">
        <v>1.2</v>
      </c>
      <c r="CF34">
        <v>0.82</v>
      </c>
    </row>
    <row r="35" spans="1:84" x14ac:dyDescent="0.25">
      <c r="A35" t="s">
        <v>58</v>
      </c>
      <c r="B35" s="2" t="s">
        <v>111</v>
      </c>
      <c r="C35" s="3" t="s">
        <v>101</v>
      </c>
      <c r="D35" s="3" t="s">
        <v>102</v>
      </c>
      <c r="E35" s="3"/>
      <c r="F35" s="3" t="s">
        <v>62</v>
      </c>
      <c r="G35">
        <v>22.04</v>
      </c>
      <c r="H35">
        <v>12.06</v>
      </c>
      <c r="I35">
        <v>9.2100000000000009</v>
      </c>
      <c r="J35">
        <v>18.97</v>
      </c>
      <c r="K35">
        <v>10.48</v>
      </c>
      <c r="L35">
        <v>4.29</v>
      </c>
      <c r="M35" t="s">
        <v>68</v>
      </c>
      <c r="N35" t="s">
        <v>68</v>
      </c>
      <c r="O35" t="s">
        <v>68</v>
      </c>
      <c r="P35">
        <v>5.08</v>
      </c>
      <c r="Q35">
        <v>14.13</v>
      </c>
      <c r="R35">
        <v>11.59</v>
      </c>
      <c r="S35">
        <v>7.78</v>
      </c>
      <c r="T35">
        <v>8.73</v>
      </c>
      <c r="U35">
        <v>6.67</v>
      </c>
      <c r="V35">
        <v>7.65</v>
      </c>
      <c r="W35" t="s">
        <v>68</v>
      </c>
      <c r="X35" t="s">
        <v>68</v>
      </c>
      <c r="Y35" t="e">
        <f t="shared" si="1"/>
        <v>#DIV/0!</v>
      </c>
      <c r="Z35" t="s">
        <v>68</v>
      </c>
      <c r="AA35" t="s">
        <v>68</v>
      </c>
      <c r="AB35" t="s">
        <v>68</v>
      </c>
      <c r="AC35" t="s">
        <v>68</v>
      </c>
      <c r="AD35" t="s">
        <v>68</v>
      </c>
      <c r="AE35" t="s">
        <v>68</v>
      </c>
      <c r="AF35">
        <v>6.56</v>
      </c>
      <c r="AG35">
        <v>5.2</v>
      </c>
      <c r="AH35">
        <v>2.2400000000000002</v>
      </c>
      <c r="AI35">
        <v>1.74</v>
      </c>
      <c r="AJ35">
        <v>2.2000000000000002</v>
      </c>
      <c r="AK35">
        <v>2.12</v>
      </c>
      <c r="AL35">
        <v>1</v>
      </c>
      <c r="AM35">
        <v>1.18</v>
      </c>
      <c r="AN35">
        <v>1.46</v>
      </c>
      <c r="AO35">
        <v>2.2000000000000002</v>
      </c>
      <c r="AP35">
        <v>2.16</v>
      </c>
      <c r="AQ35">
        <v>2.14</v>
      </c>
      <c r="AR35">
        <v>1.98</v>
      </c>
      <c r="AS35">
        <v>1.41</v>
      </c>
      <c r="AT35">
        <v>1</v>
      </c>
      <c r="AU35">
        <v>1.05</v>
      </c>
      <c r="AV35">
        <v>2.12</v>
      </c>
      <c r="AW35">
        <v>2.12</v>
      </c>
      <c r="AX35">
        <v>2.2400000000000002</v>
      </c>
      <c r="AY35">
        <v>1.76</v>
      </c>
      <c r="AZ35">
        <v>1.28</v>
      </c>
      <c r="BA35">
        <v>1.1000000000000001</v>
      </c>
      <c r="BB35">
        <v>1.0900000000000001</v>
      </c>
      <c r="BC35">
        <v>0.75</v>
      </c>
      <c r="BD35">
        <v>0.60000000000000009</v>
      </c>
      <c r="BE35">
        <v>1.6</v>
      </c>
      <c r="BF35">
        <v>7.52</v>
      </c>
      <c r="BG35">
        <v>5.97</v>
      </c>
      <c r="BH35" t="s">
        <v>68</v>
      </c>
      <c r="BI35" t="s">
        <v>68</v>
      </c>
      <c r="BJ35">
        <v>1.38</v>
      </c>
      <c r="BK35">
        <v>1.7149999999999999</v>
      </c>
      <c r="BL35">
        <v>2.1800000000000002</v>
      </c>
      <c r="BM35">
        <v>2.1</v>
      </c>
      <c r="BN35">
        <v>1.88</v>
      </c>
      <c r="BO35">
        <v>1.02</v>
      </c>
      <c r="BP35">
        <v>0.86</v>
      </c>
      <c r="BQ35">
        <v>1.1299999999999999</v>
      </c>
      <c r="BR35">
        <v>1.04</v>
      </c>
      <c r="BS35">
        <v>1.0549999999999999</v>
      </c>
      <c r="BT35">
        <v>1.155</v>
      </c>
      <c r="BU35">
        <v>1.2050000000000001</v>
      </c>
      <c r="BV35">
        <v>0.78</v>
      </c>
      <c r="BW35">
        <v>0.90500000000000003</v>
      </c>
      <c r="BX35">
        <v>1.1299999999999999</v>
      </c>
      <c r="BY35">
        <v>1.28</v>
      </c>
      <c r="BZ35">
        <v>1.34</v>
      </c>
      <c r="CA35">
        <v>1.1299999999999999</v>
      </c>
      <c r="CB35">
        <v>1.0449999999999999</v>
      </c>
      <c r="CC35">
        <v>0.76500000000000001</v>
      </c>
      <c r="CD35">
        <v>1.0249999999999999</v>
      </c>
      <c r="CE35">
        <v>1.135</v>
      </c>
      <c r="CF35">
        <v>0.79500000000000004</v>
      </c>
    </row>
    <row r="36" spans="1:84" x14ac:dyDescent="0.25">
      <c r="A36" t="s">
        <v>58</v>
      </c>
      <c r="B36" s="2" t="s">
        <v>112</v>
      </c>
      <c r="C36" s="3" t="s">
        <v>113</v>
      </c>
      <c r="D36" s="3" t="s">
        <v>114</v>
      </c>
      <c r="E36" s="3"/>
      <c r="F36" s="3" t="s">
        <v>70</v>
      </c>
      <c r="G36">
        <v>23.02</v>
      </c>
      <c r="H36">
        <v>14.13</v>
      </c>
      <c r="I36">
        <v>9.3699999999999992</v>
      </c>
      <c r="J36">
        <v>19.309999999999999</v>
      </c>
      <c r="K36">
        <v>13.17</v>
      </c>
      <c r="L36">
        <v>5.24</v>
      </c>
      <c r="M36">
        <v>9.68</v>
      </c>
      <c r="N36">
        <v>9.52</v>
      </c>
      <c r="O36">
        <f t="shared" si="0"/>
        <v>9.6</v>
      </c>
      <c r="P36">
        <v>5.56</v>
      </c>
      <c r="Q36">
        <v>16.190000000000001</v>
      </c>
      <c r="R36">
        <v>12.38</v>
      </c>
      <c r="S36">
        <v>8.25</v>
      </c>
      <c r="T36">
        <v>9.68</v>
      </c>
      <c r="U36">
        <v>7.94</v>
      </c>
      <c r="V36">
        <v>8.51</v>
      </c>
      <c r="W36">
        <v>19.05</v>
      </c>
      <c r="X36">
        <v>19.21</v>
      </c>
      <c r="Y36">
        <f t="shared" si="1"/>
        <v>19.130000000000003</v>
      </c>
      <c r="Z36">
        <v>11.9</v>
      </c>
      <c r="AA36">
        <v>11.9</v>
      </c>
      <c r="AB36">
        <f t="shared" si="2"/>
        <v>11.9</v>
      </c>
      <c r="AC36">
        <v>6.35</v>
      </c>
      <c r="AD36">
        <v>6.51</v>
      </c>
      <c r="AE36">
        <f t="shared" si="3"/>
        <v>6.43</v>
      </c>
      <c r="AF36">
        <v>7.08</v>
      </c>
      <c r="AG36">
        <v>5.84</v>
      </c>
      <c r="AH36">
        <v>2.2000000000000002</v>
      </c>
      <c r="AI36">
        <v>1.5</v>
      </c>
      <c r="AJ36">
        <v>2.48</v>
      </c>
      <c r="AK36">
        <v>2.46</v>
      </c>
      <c r="AL36">
        <v>1.26</v>
      </c>
      <c r="AM36">
        <v>1.64</v>
      </c>
      <c r="AN36">
        <v>1.7000000000000002</v>
      </c>
      <c r="AO36">
        <v>2.46</v>
      </c>
      <c r="AP36">
        <v>2.36</v>
      </c>
      <c r="AQ36">
        <v>2.2000000000000002</v>
      </c>
      <c r="AR36">
        <v>2.12</v>
      </c>
      <c r="AS36">
        <v>1.71</v>
      </c>
      <c r="AT36">
        <v>0.91</v>
      </c>
      <c r="AU36">
        <v>1.1499999999999999</v>
      </c>
      <c r="AV36">
        <v>2.46</v>
      </c>
      <c r="AW36">
        <v>2.2200000000000002</v>
      </c>
      <c r="AX36">
        <v>2.46</v>
      </c>
      <c r="AY36">
        <v>1.84</v>
      </c>
      <c r="AZ36">
        <v>1.81</v>
      </c>
      <c r="BA36">
        <v>1.08</v>
      </c>
      <c r="BB36">
        <v>1.1499999999999999</v>
      </c>
      <c r="BC36">
        <v>0.94</v>
      </c>
      <c r="BD36">
        <v>0.66</v>
      </c>
      <c r="BE36">
        <v>1.66</v>
      </c>
      <c r="BF36">
        <v>8.48</v>
      </c>
      <c r="BG36">
        <v>7.12</v>
      </c>
      <c r="BH36">
        <v>1.84</v>
      </c>
      <c r="BI36">
        <v>2.64</v>
      </c>
      <c r="BJ36">
        <v>1.76</v>
      </c>
      <c r="BK36">
        <v>1.56</v>
      </c>
      <c r="BL36">
        <v>2.4</v>
      </c>
      <c r="BM36">
        <v>2.48</v>
      </c>
      <c r="BN36">
        <v>2.38</v>
      </c>
      <c r="BO36">
        <v>1.1599999999999999</v>
      </c>
      <c r="BP36">
        <v>1.1000000000000001</v>
      </c>
      <c r="BQ36">
        <v>1.1599999999999999</v>
      </c>
      <c r="BR36">
        <v>1.24</v>
      </c>
      <c r="BS36">
        <v>1.32</v>
      </c>
      <c r="BT36">
        <v>1.54</v>
      </c>
      <c r="BU36">
        <v>1.02</v>
      </c>
      <c r="BV36">
        <v>0.8</v>
      </c>
      <c r="BW36">
        <v>1.1400000000000001</v>
      </c>
      <c r="BX36">
        <v>1.34</v>
      </c>
      <c r="BY36">
        <v>1.54</v>
      </c>
      <c r="BZ36">
        <v>1.58</v>
      </c>
      <c r="CA36">
        <v>1.22</v>
      </c>
      <c r="CB36">
        <v>1.02</v>
      </c>
      <c r="CC36">
        <v>0.94</v>
      </c>
      <c r="CD36">
        <v>1.42</v>
      </c>
      <c r="CE36">
        <v>1.42</v>
      </c>
      <c r="CF36">
        <v>0.98</v>
      </c>
    </row>
    <row r="37" spans="1:84" x14ac:dyDescent="0.25">
      <c r="A37" t="s">
        <v>58</v>
      </c>
      <c r="B37" s="2" t="s">
        <v>115</v>
      </c>
      <c r="C37" s="3" t="s">
        <v>113</v>
      </c>
      <c r="D37" s="3" t="s">
        <v>114</v>
      </c>
      <c r="E37" s="3"/>
      <c r="F37" s="3" t="s">
        <v>62</v>
      </c>
      <c r="G37" t="s">
        <v>68</v>
      </c>
      <c r="H37">
        <v>13.97</v>
      </c>
      <c r="I37">
        <v>10.79</v>
      </c>
      <c r="J37" t="s">
        <v>68</v>
      </c>
      <c r="K37">
        <v>12.7</v>
      </c>
      <c r="L37">
        <v>4.92</v>
      </c>
      <c r="M37">
        <v>9.52</v>
      </c>
      <c r="N37">
        <v>9.68</v>
      </c>
      <c r="O37">
        <f t="shared" si="0"/>
        <v>9.6</v>
      </c>
      <c r="P37">
        <v>6.35</v>
      </c>
      <c r="Q37">
        <v>15.08</v>
      </c>
      <c r="R37">
        <v>13.49</v>
      </c>
      <c r="S37">
        <v>9.68</v>
      </c>
      <c r="T37">
        <v>9.68</v>
      </c>
      <c r="U37">
        <v>7.78</v>
      </c>
      <c r="V37">
        <v>7.69</v>
      </c>
      <c r="W37">
        <v>18.73</v>
      </c>
      <c r="X37">
        <v>19.05</v>
      </c>
      <c r="Y37">
        <f t="shared" si="1"/>
        <v>18.89</v>
      </c>
      <c r="Z37">
        <v>11.59</v>
      </c>
      <c r="AA37">
        <v>11.43</v>
      </c>
      <c r="AB37">
        <f t="shared" si="2"/>
        <v>11.51</v>
      </c>
      <c r="AC37">
        <v>6.19</v>
      </c>
      <c r="AD37">
        <v>6.35</v>
      </c>
      <c r="AE37">
        <f t="shared" si="3"/>
        <v>6.27</v>
      </c>
      <c r="AF37">
        <v>6.72</v>
      </c>
      <c r="AG37">
        <v>5.56</v>
      </c>
      <c r="AH37">
        <v>2.2000000000000002</v>
      </c>
      <c r="AI37">
        <v>1.44</v>
      </c>
      <c r="AJ37">
        <v>2.52</v>
      </c>
      <c r="AK37">
        <v>2.42</v>
      </c>
      <c r="AL37">
        <v>1.06</v>
      </c>
      <c r="AM37">
        <v>1.54</v>
      </c>
      <c r="AN37">
        <v>1.52</v>
      </c>
      <c r="AO37">
        <v>2.52</v>
      </c>
      <c r="AP37">
        <v>2.34</v>
      </c>
      <c r="AQ37">
        <v>2.2800000000000002</v>
      </c>
      <c r="AR37">
        <v>2.1</v>
      </c>
      <c r="AS37">
        <v>1.8</v>
      </c>
      <c r="AT37">
        <v>1.08</v>
      </c>
      <c r="AU37">
        <v>1.21</v>
      </c>
      <c r="AV37">
        <v>2.44</v>
      </c>
      <c r="AW37">
        <v>2.2200000000000002</v>
      </c>
      <c r="AX37">
        <v>2.44</v>
      </c>
      <c r="AY37">
        <v>1.76</v>
      </c>
      <c r="AZ37">
        <v>1.73</v>
      </c>
      <c r="BA37">
        <v>1.1599999999999999</v>
      </c>
      <c r="BB37">
        <v>1.1200000000000001</v>
      </c>
      <c r="BC37">
        <v>0.8</v>
      </c>
      <c r="BD37">
        <v>0.60000000000000009</v>
      </c>
      <c r="BE37">
        <v>1.41</v>
      </c>
      <c r="BF37">
        <v>8.1199999999999992</v>
      </c>
      <c r="BG37">
        <v>6.8</v>
      </c>
      <c r="BH37">
        <v>1.7000000000000002</v>
      </c>
      <c r="BI37">
        <v>2.36</v>
      </c>
      <c r="BJ37">
        <v>1.62</v>
      </c>
      <c r="BK37">
        <v>1.62</v>
      </c>
      <c r="BL37">
        <v>2.42</v>
      </c>
      <c r="BM37">
        <v>2.46</v>
      </c>
      <c r="BN37">
        <v>2.2000000000000002</v>
      </c>
      <c r="BO37">
        <v>1.06</v>
      </c>
      <c r="BP37">
        <v>0.98</v>
      </c>
      <c r="BQ37">
        <v>1.18</v>
      </c>
      <c r="BR37">
        <v>1.26</v>
      </c>
      <c r="BS37">
        <v>1.2</v>
      </c>
      <c r="BT37">
        <v>1.52</v>
      </c>
      <c r="BU37">
        <v>1.06</v>
      </c>
      <c r="BV37">
        <v>0.9</v>
      </c>
      <c r="BW37">
        <v>1.2</v>
      </c>
      <c r="BX37">
        <v>1.26</v>
      </c>
      <c r="BY37">
        <v>1.5</v>
      </c>
      <c r="BZ37">
        <v>1.56</v>
      </c>
      <c r="CA37">
        <v>1.24</v>
      </c>
      <c r="CB37">
        <v>1.02</v>
      </c>
      <c r="CC37">
        <v>1.08</v>
      </c>
      <c r="CD37">
        <v>1.2</v>
      </c>
      <c r="CE37">
        <v>1.24</v>
      </c>
      <c r="CF37">
        <v>0.78</v>
      </c>
    </row>
    <row r="38" spans="1:84" x14ac:dyDescent="0.25">
      <c r="A38" t="s">
        <v>58</v>
      </c>
      <c r="B38" s="2" t="s">
        <v>116</v>
      </c>
      <c r="C38" s="3" t="s">
        <v>117</v>
      </c>
      <c r="D38" s="3" t="s">
        <v>118</v>
      </c>
      <c r="E38" s="3"/>
      <c r="F38" s="3" t="s">
        <v>70</v>
      </c>
      <c r="G38" t="s">
        <v>68</v>
      </c>
      <c r="H38" t="s">
        <v>68</v>
      </c>
      <c r="I38">
        <v>11.11</v>
      </c>
      <c r="J38" t="s">
        <v>68</v>
      </c>
      <c r="K38" t="s">
        <v>68</v>
      </c>
      <c r="L38">
        <v>6.98</v>
      </c>
      <c r="M38">
        <v>12.38</v>
      </c>
      <c r="N38">
        <v>12.38</v>
      </c>
      <c r="O38">
        <f t="shared" si="0"/>
        <v>12.38</v>
      </c>
      <c r="P38">
        <v>6.35</v>
      </c>
      <c r="Q38" t="s">
        <v>68</v>
      </c>
      <c r="R38" t="s">
        <v>68</v>
      </c>
      <c r="S38">
        <v>11.9</v>
      </c>
      <c r="T38">
        <v>11.43</v>
      </c>
      <c r="U38">
        <v>10.32</v>
      </c>
      <c r="V38" t="s">
        <v>68</v>
      </c>
      <c r="W38">
        <v>22.86</v>
      </c>
      <c r="X38" t="s">
        <v>68</v>
      </c>
      <c r="Y38">
        <f t="shared" si="1"/>
        <v>22.86</v>
      </c>
      <c r="Z38" t="s">
        <v>68</v>
      </c>
      <c r="AA38">
        <v>14.13</v>
      </c>
      <c r="AB38">
        <f t="shared" si="2"/>
        <v>14.13</v>
      </c>
      <c r="AC38">
        <v>7.3</v>
      </c>
      <c r="AD38" t="s">
        <v>68</v>
      </c>
      <c r="AE38">
        <f t="shared" si="3"/>
        <v>7.3</v>
      </c>
      <c r="AF38">
        <v>8.32</v>
      </c>
      <c r="AG38">
        <v>6.68</v>
      </c>
      <c r="AH38">
        <v>2.4</v>
      </c>
      <c r="AI38">
        <v>2.04</v>
      </c>
      <c r="AJ38">
        <v>3.2</v>
      </c>
      <c r="AK38">
        <v>2.9</v>
      </c>
      <c r="AL38">
        <v>1.2</v>
      </c>
      <c r="AM38">
        <v>2.12</v>
      </c>
      <c r="AN38">
        <v>2.1</v>
      </c>
      <c r="AO38">
        <v>3.16</v>
      </c>
      <c r="AP38">
        <v>2.48</v>
      </c>
      <c r="AQ38">
        <v>2.3199999999999998</v>
      </c>
      <c r="AR38">
        <v>2.2400000000000002</v>
      </c>
      <c r="AS38">
        <v>2.15</v>
      </c>
      <c r="AT38">
        <v>1.3</v>
      </c>
      <c r="AU38">
        <v>1.1000000000000001</v>
      </c>
      <c r="AV38">
        <v>2.88</v>
      </c>
      <c r="AW38">
        <v>2.88</v>
      </c>
      <c r="AX38">
        <v>3</v>
      </c>
      <c r="AY38">
        <v>2.4</v>
      </c>
      <c r="AZ38">
        <v>2</v>
      </c>
      <c r="BA38">
        <v>1.25</v>
      </c>
      <c r="BB38">
        <v>1.4</v>
      </c>
      <c r="BC38">
        <v>0.87</v>
      </c>
      <c r="BD38">
        <v>0.44</v>
      </c>
      <c r="BE38">
        <v>1.64</v>
      </c>
      <c r="BF38">
        <v>9.8000000000000007</v>
      </c>
      <c r="BG38">
        <v>8.16</v>
      </c>
      <c r="BH38" t="s">
        <v>68</v>
      </c>
      <c r="BI38" t="s">
        <v>68</v>
      </c>
      <c r="BJ38">
        <v>2.2400000000000002</v>
      </c>
      <c r="BK38">
        <v>1.98</v>
      </c>
      <c r="BL38">
        <v>3.08</v>
      </c>
      <c r="BM38">
        <v>3.04</v>
      </c>
      <c r="BN38">
        <v>2.54</v>
      </c>
      <c r="BO38">
        <v>1.6</v>
      </c>
      <c r="BP38">
        <v>1.52</v>
      </c>
      <c r="BQ38">
        <v>1.46</v>
      </c>
      <c r="BR38">
        <v>1.66</v>
      </c>
      <c r="BS38">
        <v>1.78</v>
      </c>
      <c r="BT38">
        <v>1.9</v>
      </c>
      <c r="BU38">
        <v>1.5</v>
      </c>
      <c r="BV38">
        <v>1.28</v>
      </c>
      <c r="BW38">
        <v>1.42</v>
      </c>
      <c r="BX38">
        <v>1.64</v>
      </c>
      <c r="BY38">
        <v>1.8</v>
      </c>
      <c r="BZ38">
        <v>1.82</v>
      </c>
      <c r="CA38">
        <v>1.52</v>
      </c>
      <c r="CB38">
        <v>1.32</v>
      </c>
      <c r="CC38">
        <v>1.1599999999999999</v>
      </c>
      <c r="CD38">
        <v>1.5</v>
      </c>
      <c r="CE38">
        <v>1.56</v>
      </c>
      <c r="CF38">
        <v>0.96</v>
      </c>
    </row>
    <row r="39" spans="1:84" x14ac:dyDescent="0.25">
      <c r="A39" t="s">
        <v>58</v>
      </c>
      <c r="B39" s="2" t="s">
        <v>119</v>
      </c>
      <c r="C39" s="3" t="s">
        <v>117</v>
      </c>
      <c r="D39" s="3" t="s">
        <v>120</v>
      </c>
      <c r="E39" s="3"/>
      <c r="F39" s="3" t="s">
        <v>62</v>
      </c>
      <c r="G39">
        <v>26.08</v>
      </c>
      <c r="H39">
        <v>15.87</v>
      </c>
      <c r="I39">
        <v>11.59</v>
      </c>
      <c r="J39">
        <v>23.18</v>
      </c>
      <c r="K39">
        <v>11.9</v>
      </c>
      <c r="L39">
        <v>6.98</v>
      </c>
      <c r="M39">
        <v>12.7</v>
      </c>
      <c r="N39">
        <v>12.7</v>
      </c>
      <c r="O39">
        <f t="shared" si="0"/>
        <v>12.7</v>
      </c>
      <c r="P39">
        <v>6.03</v>
      </c>
      <c r="Q39">
        <v>18.25</v>
      </c>
      <c r="R39">
        <v>14.29</v>
      </c>
      <c r="S39">
        <v>11.27</v>
      </c>
      <c r="T39">
        <v>11.43</v>
      </c>
      <c r="U39">
        <v>10.32</v>
      </c>
      <c r="V39">
        <v>8.9</v>
      </c>
      <c r="W39">
        <v>22.06</v>
      </c>
      <c r="X39">
        <v>22.22</v>
      </c>
      <c r="Y39">
        <f t="shared" si="1"/>
        <v>22.14</v>
      </c>
      <c r="Z39">
        <v>14.13</v>
      </c>
      <c r="AA39">
        <v>14.13</v>
      </c>
      <c r="AB39">
        <f t="shared" si="2"/>
        <v>14.13</v>
      </c>
      <c r="AC39">
        <v>7.46</v>
      </c>
      <c r="AD39">
        <v>7.46</v>
      </c>
      <c r="AE39">
        <f t="shared" si="3"/>
        <v>7.46</v>
      </c>
      <c r="AF39">
        <v>8.16</v>
      </c>
      <c r="AG39">
        <v>6.52</v>
      </c>
      <c r="AH39">
        <v>2.2999999999999998</v>
      </c>
      <c r="AI39">
        <v>2.04</v>
      </c>
      <c r="AJ39">
        <v>3.02</v>
      </c>
      <c r="AK39">
        <v>2.88</v>
      </c>
      <c r="AL39">
        <v>1.1400000000000001</v>
      </c>
      <c r="AM39">
        <v>1.84</v>
      </c>
      <c r="AN39">
        <v>2.16</v>
      </c>
      <c r="AO39">
        <v>3.02</v>
      </c>
      <c r="AP39">
        <v>2.76</v>
      </c>
      <c r="AQ39">
        <v>2.96</v>
      </c>
      <c r="AR39">
        <v>2.46</v>
      </c>
      <c r="AS39">
        <v>2.0099999999999998</v>
      </c>
      <c r="AT39">
        <v>1.2</v>
      </c>
      <c r="AU39">
        <v>1.45</v>
      </c>
      <c r="AV39">
        <v>2.72</v>
      </c>
      <c r="AW39">
        <v>2.56</v>
      </c>
      <c r="AX39">
        <v>2.9</v>
      </c>
      <c r="AY39">
        <v>2.12</v>
      </c>
      <c r="AZ39">
        <v>1.98</v>
      </c>
      <c r="BA39">
        <v>1.21</v>
      </c>
      <c r="BB39">
        <v>1.58</v>
      </c>
      <c r="BC39">
        <v>0.84</v>
      </c>
      <c r="BD39" t="s">
        <v>68</v>
      </c>
      <c r="BE39">
        <v>1.81</v>
      </c>
      <c r="BF39">
        <v>9.68</v>
      </c>
      <c r="BG39">
        <v>7.8</v>
      </c>
      <c r="BH39" t="s">
        <v>68</v>
      </c>
      <c r="BI39" t="s">
        <v>68</v>
      </c>
      <c r="BJ39">
        <v>2.2400000000000002</v>
      </c>
      <c r="BK39">
        <v>2.14</v>
      </c>
      <c r="BL39">
        <v>2.86</v>
      </c>
      <c r="BM39">
        <v>2.96</v>
      </c>
      <c r="BN39">
        <v>2.4</v>
      </c>
      <c r="BO39">
        <v>1.34</v>
      </c>
      <c r="BP39">
        <v>1.38</v>
      </c>
      <c r="BQ39">
        <v>1.34</v>
      </c>
      <c r="BR39">
        <v>1.5</v>
      </c>
      <c r="BS39">
        <v>1.66</v>
      </c>
      <c r="BT39">
        <v>1.88</v>
      </c>
      <c r="BU39">
        <v>1.28</v>
      </c>
      <c r="BV39">
        <v>1.08</v>
      </c>
      <c r="BW39">
        <v>1.3</v>
      </c>
      <c r="BX39">
        <v>1.66</v>
      </c>
      <c r="BY39">
        <v>1.7000000000000002</v>
      </c>
      <c r="BZ39">
        <v>1.78</v>
      </c>
      <c r="CA39">
        <v>1.34</v>
      </c>
      <c r="CB39">
        <v>1.28</v>
      </c>
      <c r="CC39">
        <v>1.1599999999999999</v>
      </c>
      <c r="CD39">
        <v>1.28</v>
      </c>
      <c r="CE39">
        <v>1.58</v>
      </c>
      <c r="CF39">
        <v>0.88</v>
      </c>
    </row>
    <row r="40" spans="1:84" x14ac:dyDescent="0.25">
      <c r="A40" t="s">
        <v>58</v>
      </c>
      <c r="B40" s="2" t="s">
        <v>121</v>
      </c>
      <c r="C40" s="3" t="s">
        <v>117</v>
      </c>
      <c r="D40" s="3" t="s">
        <v>122</v>
      </c>
      <c r="E40" s="3"/>
      <c r="F40" s="3" t="s">
        <v>70</v>
      </c>
      <c r="G40">
        <v>24.84</v>
      </c>
      <c r="H40">
        <v>15.56</v>
      </c>
      <c r="I40">
        <v>11.43</v>
      </c>
      <c r="J40">
        <v>21.71</v>
      </c>
      <c r="K40">
        <v>11.43</v>
      </c>
      <c r="L40">
        <v>6.98</v>
      </c>
      <c r="M40">
        <v>12.06</v>
      </c>
      <c r="N40">
        <v>12.22</v>
      </c>
      <c r="O40">
        <f t="shared" si="0"/>
        <v>12.14</v>
      </c>
      <c r="P40">
        <v>5.87</v>
      </c>
      <c r="Q40">
        <v>17.78</v>
      </c>
      <c r="R40">
        <v>13.49</v>
      </c>
      <c r="S40">
        <v>11.11</v>
      </c>
      <c r="T40">
        <v>11.11</v>
      </c>
      <c r="U40">
        <v>10</v>
      </c>
      <c r="V40">
        <v>8.31</v>
      </c>
      <c r="W40">
        <v>22.38</v>
      </c>
      <c r="X40">
        <v>22.22</v>
      </c>
      <c r="Y40">
        <f t="shared" si="1"/>
        <v>22.299999999999997</v>
      </c>
      <c r="Z40">
        <v>13.97</v>
      </c>
      <c r="AA40">
        <v>13.65</v>
      </c>
      <c r="AB40">
        <f t="shared" si="2"/>
        <v>13.81</v>
      </c>
      <c r="AC40">
        <v>7.14</v>
      </c>
      <c r="AD40">
        <v>7.14</v>
      </c>
      <c r="AE40">
        <f t="shared" si="3"/>
        <v>7.14</v>
      </c>
      <c r="AF40">
        <v>7.88</v>
      </c>
      <c r="AG40">
        <v>6.12</v>
      </c>
      <c r="AH40">
        <v>2.2000000000000002</v>
      </c>
      <c r="AI40">
        <v>1.82</v>
      </c>
      <c r="AJ40">
        <v>3.06</v>
      </c>
      <c r="AK40">
        <v>2.64</v>
      </c>
      <c r="AL40">
        <v>1.02</v>
      </c>
      <c r="AM40">
        <v>1.9</v>
      </c>
      <c r="AN40">
        <v>2.06</v>
      </c>
      <c r="AO40">
        <v>2.96</v>
      </c>
      <c r="AP40">
        <v>2.82</v>
      </c>
      <c r="AQ40">
        <v>3.1</v>
      </c>
      <c r="AR40">
        <v>2.62</v>
      </c>
      <c r="AS40">
        <v>2.29</v>
      </c>
      <c r="AT40">
        <v>1.2</v>
      </c>
      <c r="AU40">
        <v>1.5</v>
      </c>
      <c r="AV40">
        <v>2.62</v>
      </c>
      <c r="AW40">
        <v>2.52</v>
      </c>
      <c r="AX40">
        <v>2.94</v>
      </c>
      <c r="AY40">
        <v>2.34</v>
      </c>
      <c r="AZ40">
        <v>2.1</v>
      </c>
      <c r="BA40">
        <v>1.1299999999999999</v>
      </c>
      <c r="BB40">
        <v>1.5</v>
      </c>
      <c r="BC40">
        <v>0.77</v>
      </c>
      <c r="BD40">
        <v>0.61</v>
      </c>
      <c r="BE40">
        <v>1.77</v>
      </c>
      <c r="BF40">
        <v>9.56</v>
      </c>
      <c r="BG40">
        <v>7.76</v>
      </c>
      <c r="BH40">
        <v>2.8</v>
      </c>
      <c r="BI40">
        <v>3.2</v>
      </c>
      <c r="BJ40">
        <v>2.1</v>
      </c>
      <c r="BK40">
        <v>2.08</v>
      </c>
      <c r="BL40">
        <v>2.94</v>
      </c>
      <c r="BM40">
        <v>2.86</v>
      </c>
      <c r="BN40">
        <v>2.44</v>
      </c>
      <c r="BO40">
        <v>1.52</v>
      </c>
      <c r="BP40">
        <v>1.42</v>
      </c>
      <c r="BQ40">
        <v>1.56</v>
      </c>
      <c r="BR40">
        <v>1.38</v>
      </c>
      <c r="BS40">
        <v>1.9</v>
      </c>
      <c r="BT40">
        <v>1.88</v>
      </c>
      <c r="BU40">
        <v>1.62</v>
      </c>
      <c r="BV40">
        <v>1.34</v>
      </c>
      <c r="BW40">
        <v>1.34</v>
      </c>
      <c r="BX40">
        <v>1.6</v>
      </c>
      <c r="BY40">
        <v>1.92</v>
      </c>
      <c r="BZ40">
        <v>1.94</v>
      </c>
      <c r="CA40">
        <v>1.52</v>
      </c>
      <c r="CB40">
        <v>1.4</v>
      </c>
      <c r="CC40">
        <v>1.08</v>
      </c>
      <c r="CD40">
        <v>1.4</v>
      </c>
      <c r="CE40">
        <v>1.6</v>
      </c>
      <c r="CF40">
        <v>0.98</v>
      </c>
    </row>
    <row r="41" spans="1:84" x14ac:dyDescent="0.25">
      <c r="A41" t="s">
        <v>58</v>
      </c>
      <c r="B41" s="2" t="s">
        <v>123</v>
      </c>
      <c r="C41" s="3" t="s">
        <v>117</v>
      </c>
      <c r="D41" s="3" t="s">
        <v>124</v>
      </c>
      <c r="E41" s="3"/>
      <c r="F41" s="3" t="s">
        <v>70</v>
      </c>
      <c r="G41">
        <v>25.01</v>
      </c>
      <c r="H41">
        <v>14.92</v>
      </c>
      <c r="I41">
        <v>10.16</v>
      </c>
      <c r="J41">
        <v>21.86</v>
      </c>
      <c r="K41">
        <v>12.06</v>
      </c>
      <c r="L41">
        <v>6.98</v>
      </c>
      <c r="M41">
        <v>12.06</v>
      </c>
      <c r="N41">
        <v>12.22</v>
      </c>
      <c r="O41">
        <f t="shared" si="0"/>
        <v>12.14</v>
      </c>
      <c r="P41">
        <v>5.71</v>
      </c>
      <c r="Q41">
        <v>16.670000000000002</v>
      </c>
      <c r="R41">
        <v>13.49</v>
      </c>
      <c r="S41">
        <v>10.32</v>
      </c>
      <c r="T41">
        <v>10.95</v>
      </c>
      <c r="U41">
        <v>9.84</v>
      </c>
      <c r="V41">
        <v>8.93</v>
      </c>
      <c r="W41">
        <v>22.06</v>
      </c>
      <c r="X41">
        <v>21.75</v>
      </c>
      <c r="Y41">
        <f t="shared" si="1"/>
        <v>21.905000000000001</v>
      </c>
      <c r="Z41">
        <v>14.13</v>
      </c>
      <c r="AA41">
        <v>14.13</v>
      </c>
      <c r="AB41">
        <f t="shared" si="2"/>
        <v>14.13</v>
      </c>
      <c r="AC41">
        <v>7.62</v>
      </c>
      <c r="AD41">
        <v>7.46</v>
      </c>
      <c r="AE41">
        <f t="shared" si="3"/>
        <v>7.54</v>
      </c>
      <c r="AF41">
        <v>7.84</v>
      </c>
      <c r="AG41">
        <v>6.28</v>
      </c>
      <c r="AH41">
        <v>2.5</v>
      </c>
      <c r="AI41">
        <v>2.06</v>
      </c>
      <c r="AJ41">
        <v>3.02</v>
      </c>
      <c r="AK41">
        <v>2.68</v>
      </c>
      <c r="AL41">
        <v>1.1200000000000001</v>
      </c>
      <c r="AM41">
        <v>1.9</v>
      </c>
      <c r="AN41">
        <v>2.04</v>
      </c>
      <c r="AO41">
        <v>2.94</v>
      </c>
      <c r="AP41">
        <v>2.76</v>
      </c>
      <c r="AQ41">
        <v>2.68</v>
      </c>
      <c r="AR41">
        <v>2.48</v>
      </c>
      <c r="AS41">
        <v>2.02</v>
      </c>
      <c r="AT41">
        <v>1.24</v>
      </c>
      <c r="AU41">
        <v>1.55</v>
      </c>
      <c r="AV41">
        <v>2.68</v>
      </c>
      <c r="AW41">
        <v>2.54</v>
      </c>
      <c r="AX41">
        <v>2.6</v>
      </c>
      <c r="AY41">
        <v>2.04</v>
      </c>
      <c r="AZ41">
        <v>1.8</v>
      </c>
      <c r="BA41">
        <v>1.2</v>
      </c>
      <c r="BB41">
        <v>1.43</v>
      </c>
      <c r="BC41">
        <v>0.85</v>
      </c>
      <c r="BD41" t="s">
        <v>68</v>
      </c>
      <c r="BE41">
        <v>1.55</v>
      </c>
      <c r="BF41">
        <v>9.44</v>
      </c>
      <c r="BG41">
        <v>7.72</v>
      </c>
      <c r="BH41">
        <v>2.6</v>
      </c>
      <c r="BI41">
        <v>2.46</v>
      </c>
      <c r="BJ41">
        <v>2.4</v>
      </c>
      <c r="BK41">
        <v>2.02</v>
      </c>
      <c r="BL41">
        <v>2.9</v>
      </c>
      <c r="BM41">
        <v>2.92</v>
      </c>
      <c r="BN41">
        <v>2.4</v>
      </c>
      <c r="BO41">
        <v>1.5</v>
      </c>
      <c r="BP41">
        <v>1.42</v>
      </c>
      <c r="BQ41">
        <v>1.34</v>
      </c>
      <c r="BR41">
        <v>1.54</v>
      </c>
      <c r="BS41">
        <v>1.76</v>
      </c>
      <c r="BT41">
        <v>1.88</v>
      </c>
      <c r="BU41">
        <v>1.1000000000000001</v>
      </c>
      <c r="BV41">
        <v>1.02</v>
      </c>
      <c r="BW41">
        <v>1.38</v>
      </c>
      <c r="BX41">
        <v>1.54</v>
      </c>
      <c r="BY41">
        <v>1.72</v>
      </c>
      <c r="BZ41">
        <v>1.74</v>
      </c>
      <c r="CA41">
        <v>1.32</v>
      </c>
      <c r="CB41">
        <v>1.1000000000000001</v>
      </c>
      <c r="CC41">
        <v>1.2</v>
      </c>
      <c r="CD41">
        <v>1.24</v>
      </c>
      <c r="CE41">
        <v>1.5</v>
      </c>
      <c r="CF41">
        <v>0.98</v>
      </c>
    </row>
    <row r="42" spans="1:84" x14ac:dyDescent="0.25">
      <c r="A42" s="4" t="s">
        <v>58</v>
      </c>
      <c r="B42" s="5" t="s">
        <v>125</v>
      </c>
      <c r="C42" s="6" t="s">
        <v>117</v>
      </c>
      <c r="D42" s="6" t="s">
        <v>122</v>
      </c>
      <c r="E42" s="6"/>
      <c r="F42" s="6" t="s">
        <v>70</v>
      </c>
      <c r="G42">
        <v>25.66</v>
      </c>
      <c r="H42">
        <v>13.65</v>
      </c>
      <c r="I42">
        <v>12.06</v>
      </c>
      <c r="J42">
        <v>22.8</v>
      </c>
      <c r="K42">
        <v>11.9</v>
      </c>
      <c r="L42">
        <v>6.83</v>
      </c>
      <c r="M42">
        <v>12.7</v>
      </c>
      <c r="N42">
        <v>12.54</v>
      </c>
      <c r="O42">
        <f t="shared" si="0"/>
        <v>12.62</v>
      </c>
      <c r="P42">
        <v>5.87</v>
      </c>
      <c r="Q42">
        <v>16.510000000000002</v>
      </c>
      <c r="R42">
        <v>13.17</v>
      </c>
      <c r="S42">
        <v>10.32</v>
      </c>
      <c r="T42">
        <v>11.11</v>
      </c>
      <c r="U42">
        <v>9.3699999999999992</v>
      </c>
      <c r="V42">
        <v>8.1999999999999993</v>
      </c>
      <c r="W42">
        <v>22.06</v>
      </c>
      <c r="X42">
        <v>21.59</v>
      </c>
      <c r="Y42">
        <f t="shared" si="1"/>
        <v>21.824999999999999</v>
      </c>
      <c r="Z42" t="s">
        <v>68</v>
      </c>
      <c r="AA42">
        <v>14.44</v>
      </c>
      <c r="AB42">
        <f t="shared" si="2"/>
        <v>14.44</v>
      </c>
      <c r="AC42" t="s">
        <v>68</v>
      </c>
      <c r="AD42">
        <v>6.67</v>
      </c>
      <c r="AE42">
        <f t="shared" si="3"/>
        <v>6.67</v>
      </c>
      <c r="AF42">
        <v>8.08</v>
      </c>
      <c r="AG42">
        <v>6.6</v>
      </c>
      <c r="AH42">
        <v>2.7</v>
      </c>
      <c r="AI42">
        <v>1.6800000000000002</v>
      </c>
      <c r="AJ42">
        <v>3.26</v>
      </c>
      <c r="AK42">
        <v>2.88</v>
      </c>
      <c r="AL42">
        <v>1.1599999999999999</v>
      </c>
      <c r="AM42">
        <v>2.2599999999999998</v>
      </c>
      <c r="AN42">
        <v>2.1</v>
      </c>
      <c r="AO42">
        <v>3.18</v>
      </c>
      <c r="AP42">
        <v>3.1</v>
      </c>
      <c r="AQ42">
        <v>3.1</v>
      </c>
      <c r="AR42">
        <v>2.94</v>
      </c>
      <c r="AS42">
        <v>2.17</v>
      </c>
      <c r="AT42">
        <v>1.35</v>
      </c>
      <c r="AU42">
        <v>1.39</v>
      </c>
      <c r="AV42">
        <v>2.74</v>
      </c>
      <c r="AW42">
        <v>2.88</v>
      </c>
      <c r="AX42">
        <v>3.08</v>
      </c>
      <c r="AY42">
        <v>2.46</v>
      </c>
      <c r="AZ42">
        <v>1.97</v>
      </c>
      <c r="BA42">
        <v>1.42</v>
      </c>
      <c r="BB42">
        <v>1.43</v>
      </c>
      <c r="BC42">
        <v>0.88</v>
      </c>
      <c r="BD42" t="s">
        <v>68</v>
      </c>
      <c r="BE42">
        <v>1.7000000000000002</v>
      </c>
      <c r="BF42">
        <v>9.84</v>
      </c>
      <c r="BG42">
        <v>8.4</v>
      </c>
      <c r="BH42">
        <v>2.5</v>
      </c>
      <c r="BI42">
        <v>2.1800000000000002</v>
      </c>
      <c r="BJ42">
        <v>2.4</v>
      </c>
      <c r="BK42">
        <v>2.14</v>
      </c>
      <c r="BL42">
        <v>3.14</v>
      </c>
      <c r="BM42">
        <v>3.08</v>
      </c>
      <c r="BN42" t="s">
        <v>68</v>
      </c>
      <c r="BO42">
        <v>1.64</v>
      </c>
      <c r="BP42">
        <v>1.5</v>
      </c>
      <c r="BQ42">
        <v>1.5</v>
      </c>
      <c r="BR42">
        <v>1.64</v>
      </c>
      <c r="BS42">
        <v>1.9</v>
      </c>
      <c r="BT42">
        <v>1.92</v>
      </c>
      <c r="BU42">
        <v>1.22</v>
      </c>
      <c r="BV42">
        <v>1.04</v>
      </c>
      <c r="BW42">
        <v>1.34</v>
      </c>
      <c r="BX42">
        <v>1.72</v>
      </c>
      <c r="BY42">
        <v>1.92</v>
      </c>
      <c r="BZ42">
        <v>1.82</v>
      </c>
      <c r="CA42">
        <v>1.46</v>
      </c>
      <c r="CB42">
        <v>1.2</v>
      </c>
      <c r="CC42">
        <v>1.1400000000000001</v>
      </c>
      <c r="CD42">
        <v>1.44</v>
      </c>
      <c r="CE42">
        <v>1.62</v>
      </c>
      <c r="CF42">
        <v>1.08</v>
      </c>
    </row>
    <row r="43" spans="1:84" x14ac:dyDescent="0.25">
      <c r="A43" t="s">
        <v>58</v>
      </c>
      <c r="B43" s="2" t="s">
        <v>126</v>
      </c>
      <c r="C43" s="2" t="s">
        <v>127</v>
      </c>
      <c r="D43" s="2" t="s">
        <v>128</v>
      </c>
      <c r="E43" s="2"/>
      <c r="F43" s="3" t="s">
        <v>70</v>
      </c>
      <c r="G43">
        <v>24.3</v>
      </c>
      <c r="H43">
        <v>13.14</v>
      </c>
      <c r="I43">
        <v>10.3</v>
      </c>
      <c r="J43">
        <v>21.45</v>
      </c>
      <c r="K43" t="s">
        <v>68</v>
      </c>
      <c r="L43">
        <v>5.26</v>
      </c>
      <c r="M43">
        <v>11.51</v>
      </c>
      <c r="N43">
        <v>11.55</v>
      </c>
      <c r="O43">
        <f t="shared" si="0"/>
        <v>11.530000000000001</v>
      </c>
      <c r="P43">
        <v>5.35</v>
      </c>
      <c r="Q43">
        <v>15.75</v>
      </c>
      <c r="R43">
        <v>12.65</v>
      </c>
      <c r="S43">
        <v>10.130000000000001</v>
      </c>
      <c r="T43">
        <v>10.75</v>
      </c>
      <c r="U43">
        <v>7.86</v>
      </c>
      <c r="V43">
        <v>8.3000000000000007</v>
      </c>
      <c r="W43">
        <v>21.3</v>
      </c>
      <c r="X43">
        <v>21.64</v>
      </c>
      <c r="Y43">
        <f t="shared" si="1"/>
        <v>21.47</v>
      </c>
      <c r="Z43">
        <v>12.95</v>
      </c>
      <c r="AA43">
        <v>12.95</v>
      </c>
      <c r="AB43">
        <f t="shared" si="2"/>
        <v>12.95</v>
      </c>
      <c r="AC43">
        <v>7.96</v>
      </c>
      <c r="AD43">
        <v>8.0299999999999994</v>
      </c>
      <c r="AE43">
        <f t="shared" si="3"/>
        <v>7.9949999999999992</v>
      </c>
      <c r="AF43">
        <v>7.56</v>
      </c>
      <c r="AG43">
        <v>6.02</v>
      </c>
      <c r="AH43">
        <v>2.585</v>
      </c>
      <c r="AI43">
        <v>1.86</v>
      </c>
      <c r="AJ43">
        <v>2.86</v>
      </c>
      <c r="AK43">
        <v>2.2999999999999998</v>
      </c>
      <c r="AL43">
        <v>1.165</v>
      </c>
      <c r="AM43">
        <v>1.585</v>
      </c>
      <c r="AN43">
        <v>1.4750000000000001</v>
      </c>
      <c r="AO43">
        <v>2.895</v>
      </c>
      <c r="AP43">
        <v>2.7050000000000001</v>
      </c>
      <c r="AQ43">
        <v>2.21</v>
      </c>
      <c r="AR43">
        <v>2.145</v>
      </c>
      <c r="AS43">
        <v>1.8725000000000001</v>
      </c>
      <c r="AT43">
        <v>1.2110000000000001</v>
      </c>
      <c r="AU43">
        <v>1.2755000000000001</v>
      </c>
      <c r="AV43">
        <v>2.4649999999999999</v>
      </c>
      <c r="AW43">
        <v>2.1949999999999998</v>
      </c>
      <c r="AX43">
        <v>2.4</v>
      </c>
      <c r="AY43">
        <v>1.865</v>
      </c>
      <c r="AZ43">
        <v>1.8265</v>
      </c>
      <c r="BA43">
        <v>1.2</v>
      </c>
      <c r="BB43">
        <v>1.325</v>
      </c>
      <c r="BC43">
        <v>1.1465000000000001</v>
      </c>
      <c r="BD43">
        <v>1.0385</v>
      </c>
      <c r="BE43">
        <v>2.2149999999999999</v>
      </c>
      <c r="BF43">
        <v>9.3350000000000009</v>
      </c>
      <c r="BG43">
        <v>7.6050000000000004</v>
      </c>
      <c r="BH43">
        <v>1.7149999999999999</v>
      </c>
      <c r="BI43">
        <v>2.25</v>
      </c>
      <c r="BJ43">
        <v>1.895</v>
      </c>
      <c r="BK43">
        <v>1.89</v>
      </c>
      <c r="BL43">
        <v>2.73</v>
      </c>
      <c r="BM43">
        <v>2.7250000000000001</v>
      </c>
      <c r="BN43">
        <v>2.27</v>
      </c>
      <c r="BO43">
        <v>1.2650000000000001</v>
      </c>
      <c r="BP43">
        <v>1.17</v>
      </c>
      <c r="BQ43">
        <v>1.2150000000000001</v>
      </c>
      <c r="BR43">
        <v>1.415</v>
      </c>
      <c r="BS43">
        <v>1.645</v>
      </c>
      <c r="BT43">
        <v>1.82</v>
      </c>
      <c r="BU43">
        <v>0.97499999999999998</v>
      </c>
      <c r="BV43">
        <v>0.76</v>
      </c>
      <c r="BW43">
        <v>1.2250000000000001</v>
      </c>
      <c r="BX43">
        <v>1.41</v>
      </c>
      <c r="BY43">
        <v>1.7050000000000001</v>
      </c>
      <c r="BZ43">
        <v>1.79</v>
      </c>
      <c r="CA43">
        <v>1.06</v>
      </c>
      <c r="CB43">
        <v>0.89</v>
      </c>
      <c r="CC43">
        <v>0.98499999999999999</v>
      </c>
      <c r="CD43">
        <v>1.2850000000000001</v>
      </c>
      <c r="CE43">
        <v>1.605</v>
      </c>
      <c r="CF43">
        <v>1.08</v>
      </c>
    </row>
    <row r="44" spans="1:84" x14ac:dyDescent="0.25">
      <c r="A44" t="s">
        <v>58</v>
      </c>
      <c r="B44" s="2" t="s">
        <v>129</v>
      </c>
      <c r="C44" s="2" t="s">
        <v>127</v>
      </c>
      <c r="D44" s="2" t="s">
        <v>128</v>
      </c>
      <c r="E44" s="2"/>
      <c r="F44" s="3" t="s">
        <v>62</v>
      </c>
      <c r="G44">
        <v>24.2</v>
      </c>
      <c r="H44">
        <v>13</v>
      </c>
      <c r="I44">
        <v>10.33</v>
      </c>
      <c r="J44">
        <v>21.3</v>
      </c>
      <c r="K44">
        <v>9.69</v>
      </c>
      <c r="L44" t="s">
        <v>68</v>
      </c>
      <c r="M44">
        <v>11.17</v>
      </c>
      <c r="N44" t="s">
        <v>68</v>
      </c>
      <c r="O44">
        <f t="shared" si="0"/>
        <v>11.17</v>
      </c>
      <c r="P44">
        <v>4.74</v>
      </c>
      <c r="Q44">
        <v>15.17</v>
      </c>
      <c r="R44">
        <v>11.91</v>
      </c>
      <c r="S44">
        <v>9.99</v>
      </c>
      <c r="T44">
        <v>10.11</v>
      </c>
      <c r="U44">
        <v>7.42</v>
      </c>
      <c r="V44">
        <v>8.4499999999999993</v>
      </c>
      <c r="W44">
        <v>20.6</v>
      </c>
      <c r="X44">
        <v>20.66</v>
      </c>
      <c r="Y44">
        <f t="shared" si="1"/>
        <v>20.630000000000003</v>
      </c>
      <c r="Z44">
        <v>12.38</v>
      </c>
      <c r="AA44" t="s">
        <v>68</v>
      </c>
      <c r="AB44">
        <f t="shared" si="2"/>
        <v>12.38</v>
      </c>
      <c r="AC44">
        <v>7.32</v>
      </c>
      <c r="AD44">
        <v>7.44</v>
      </c>
      <c r="AE44">
        <f t="shared" si="3"/>
        <v>7.3800000000000008</v>
      </c>
      <c r="AF44">
        <v>7.2649999999999997</v>
      </c>
      <c r="AG44">
        <v>5.68</v>
      </c>
      <c r="AH44">
        <v>2.6</v>
      </c>
      <c r="AI44">
        <v>1.85</v>
      </c>
      <c r="AJ44">
        <v>2.56</v>
      </c>
      <c r="AK44">
        <v>2.4900000000000002</v>
      </c>
      <c r="AL44">
        <v>1.2250000000000001</v>
      </c>
      <c r="AM44">
        <v>1.43</v>
      </c>
      <c r="AN44">
        <v>1.5750000000000002</v>
      </c>
      <c r="AO44">
        <v>2.5</v>
      </c>
      <c r="AP44">
        <v>2.4649999999999999</v>
      </c>
      <c r="AQ44">
        <v>2.0299999999999998</v>
      </c>
      <c r="AR44">
        <v>2.16</v>
      </c>
      <c r="AS44">
        <v>1.6555</v>
      </c>
      <c r="AT44">
        <v>1.1080000000000001</v>
      </c>
      <c r="AU44">
        <v>1.1325000000000001</v>
      </c>
      <c r="AV44">
        <v>2.56</v>
      </c>
      <c r="AW44">
        <v>2.2200000000000002</v>
      </c>
      <c r="AX44">
        <v>2.29</v>
      </c>
      <c r="AY44">
        <v>1.63</v>
      </c>
      <c r="AZ44">
        <v>1.544</v>
      </c>
      <c r="BA44">
        <v>1.2110000000000001</v>
      </c>
      <c r="BB44">
        <v>1.26</v>
      </c>
      <c r="BC44">
        <v>1.2250000000000001</v>
      </c>
      <c r="BD44">
        <v>1.1005</v>
      </c>
      <c r="BE44">
        <v>1.8245</v>
      </c>
      <c r="BF44">
        <v>9.0549999999999997</v>
      </c>
      <c r="BG44">
        <v>7.2050000000000001</v>
      </c>
      <c r="BH44" t="s">
        <v>68</v>
      </c>
      <c r="BI44" t="s">
        <v>68</v>
      </c>
      <c r="BJ44">
        <v>2.0299999999999998</v>
      </c>
      <c r="BK44">
        <v>1.9300000000000002</v>
      </c>
      <c r="BL44">
        <v>2.5550000000000002</v>
      </c>
      <c r="BM44">
        <v>2.4500000000000002</v>
      </c>
      <c r="BN44">
        <v>2.2149999999999999</v>
      </c>
      <c r="BO44">
        <v>1.21</v>
      </c>
      <c r="BP44">
        <v>1.145</v>
      </c>
      <c r="BQ44">
        <v>1.28</v>
      </c>
      <c r="BR44">
        <v>1.21</v>
      </c>
      <c r="BS44">
        <v>1.5249999999999999</v>
      </c>
      <c r="BT44">
        <v>1.6950000000000001</v>
      </c>
      <c r="BU44">
        <v>1.105</v>
      </c>
      <c r="BV44">
        <v>0.85499999999999998</v>
      </c>
      <c r="BW44">
        <v>1.145</v>
      </c>
      <c r="BX44">
        <v>1.2549999999999999</v>
      </c>
      <c r="BY44">
        <v>1.6850000000000001</v>
      </c>
      <c r="BZ44">
        <v>1.7450000000000001</v>
      </c>
      <c r="CA44">
        <v>1.125</v>
      </c>
      <c r="CB44">
        <v>1</v>
      </c>
      <c r="CC44">
        <v>0.98499999999999999</v>
      </c>
      <c r="CD44">
        <v>1.2350000000000001</v>
      </c>
      <c r="CE44">
        <v>1.51</v>
      </c>
      <c r="CF44">
        <v>0.95</v>
      </c>
    </row>
    <row r="45" spans="1:84" x14ac:dyDescent="0.25">
      <c r="A45" t="s">
        <v>58</v>
      </c>
      <c r="B45" s="2" t="s">
        <v>130</v>
      </c>
      <c r="C45" s="2" t="s">
        <v>127</v>
      </c>
      <c r="D45" s="2" t="s">
        <v>128</v>
      </c>
      <c r="E45" s="2"/>
      <c r="F45" s="3" t="s">
        <v>62</v>
      </c>
      <c r="G45">
        <v>23.7</v>
      </c>
      <c r="H45">
        <v>12.76</v>
      </c>
      <c r="I45">
        <v>10.02</v>
      </c>
      <c r="J45">
        <v>20.6</v>
      </c>
      <c r="K45">
        <v>10.09</v>
      </c>
      <c r="L45" t="s">
        <v>68</v>
      </c>
      <c r="M45">
        <v>11.1</v>
      </c>
      <c r="N45" t="s">
        <v>68</v>
      </c>
      <c r="O45">
        <f t="shared" si="0"/>
        <v>11.1</v>
      </c>
      <c r="P45">
        <v>4.74</v>
      </c>
      <c r="Q45">
        <v>15.25</v>
      </c>
      <c r="R45">
        <v>11.98</v>
      </c>
      <c r="S45">
        <v>9.52</v>
      </c>
      <c r="T45">
        <v>9.64</v>
      </c>
      <c r="U45">
        <v>7.27</v>
      </c>
      <c r="V45">
        <v>8.3000000000000007</v>
      </c>
      <c r="W45">
        <v>19.48</v>
      </c>
      <c r="X45">
        <v>19.29</v>
      </c>
      <c r="Y45">
        <f t="shared" si="1"/>
        <v>19.384999999999998</v>
      </c>
      <c r="Z45" t="s">
        <v>68</v>
      </c>
      <c r="AA45" t="s">
        <v>68</v>
      </c>
      <c r="AB45" t="s">
        <v>68</v>
      </c>
      <c r="AC45" t="s">
        <v>68</v>
      </c>
      <c r="AD45" t="s">
        <v>68</v>
      </c>
      <c r="AE45" t="s">
        <v>68</v>
      </c>
      <c r="AF45">
        <v>7.1849999999999996</v>
      </c>
      <c r="AG45">
        <v>5.4850000000000003</v>
      </c>
      <c r="AH45">
        <v>2.46</v>
      </c>
      <c r="AI45">
        <v>1.9450000000000001</v>
      </c>
      <c r="AJ45">
        <v>2.39</v>
      </c>
      <c r="AK45">
        <v>2.3199999999999998</v>
      </c>
      <c r="AL45">
        <v>1.145</v>
      </c>
      <c r="AM45">
        <v>1.48</v>
      </c>
      <c r="AN45">
        <v>1.57</v>
      </c>
      <c r="AO45">
        <v>2.4</v>
      </c>
      <c r="AP45">
        <v>2.39</v>
      </c>
      <c r="AQ45">
        <v>2.0950000000000002</v>
      </c>
      <c r="AR45" t="s">
        <v>68</v>
      </c>
      <c r="AS45" t="s">
        <v>68</v>
      </c>
      <c r="AT45" t="s">
        <v>68</v>
      </c>
      <c r="AU45">
        <v>1.115</v>
      </c>
      <c r="AV45">
        <v>2.2400000000000002</v>
      </c>
      <c r="AW45">
        <v>2.2400000000000002</v>
      </c>
      <c r="AX45">
        <v>2.36</v>
      </c>
      <c r="AY45" t="s">
        <v>68</v>
      </c>
      <c r="AZ45">
        <v>1.6819999999999999</v>
      </c>
      <c r="BA45" t="s">
        <v>68</v>
      </c>
      <c r="BB45" t="s">
        <v>68</v>
      </c>
      <c r="BC45">
        <v>1.1345000000000001</v>
      </c>
      <c r="BD45">
        <v>1.0115000000000001</v>
      </c>
      <c r="BE45">
        <v>1.9330000000000001</v>
      </c>
      <c r="BF45" t="s">
        <v>68</v>
      </c>
      <c r="BG45" t="s">
        <v>68</v>
      </c>
      <c r="BH45" t="s">
        <v>68</v>
      </c>
      <c r="BI45" t="s">
        <v>68</v>
      </c>
      <c r="BJ45" t="s">
        <v>68</v>
      </c>
      <c r="BK45" t="s">
        <v>68</v>
      </c>
      <c r="BL45" t="s">
        <v>68</v>
      </c>
      <c r="BM45">
        <v>2.39</v>
      </c>
      <c r="BN45" t="s">
        <v>68</v>
      </c>
      <c r="BO45" t="s">
        <v>68</v>
      </c>
      <c r="BP45" t="s">
        <v>68</v>
      </c>
      <c r="BQ45" t="s">
        <v>68</v>
      </c>
      <c r="BR45" t="s">
        <v>68</v>
      </c>
      <c r="BS45" t="s">
        <v>68</v>
      </c>
      <c r="BT45" t="s">
        <v>68</v>
      </c>
      <c r="BU45" t="s">
        <v>68</v>
      </c>
      <c r="BV45" t="s">
        <v>68</v>
      </c>
      <c r="BW45">
        <v>1.31</v>
      </c>
      <c r="BX45">
        <v>1.07</v>
      </c>
      <c r="BY45">
        <v>1.58</v>
      </c>
      <c r="BZ45">
        <v>1.71</v>
      </c>
      <c r="CA45">
        <v>1.2</v>
      </c>
      <c r="CB45">
        <v>0.92</v>
      </c>
      <c r="CC45" t="s">
        <v>68</v>
      </c>
      <c r="CD45" t="s">
        <v>68</v>
      </c>
      <c r="CE45" t="s">
        <v>68</v>
      </c>
      <c r="CF45" t="s">
        <v>68</v>
      </c>
    </row>
    <row r="46" spans="1:84" x14ac:dyDescent="0.25">
      <c r="A46" t="s">
        <v>58</v>
      </c>
      <c r="B46" s="2" t="s">
        <v>131</v>
      </c>
      <c r="C46" s="2" t="s">
        <v>127</v>
      </c>
      <c r="D46" s="2" t="s">
        <v>128</v>
      </c>
      <c r="E46" s="2"/>
      <c r="F46" s="3" t="s">
        <v>70</v>
      </c>
      <c r="G46">
        <v>24.1</v>
      </c>
      <c r="H46">
        <v>12.38</v>
      </c>
      <c r="I46">
        <v>10.35</v>
      </c>
      <c r="J46">
        <v>20.75</v>
      </c>
      <c r="K46" t="s">
        <v>68</v>
      </c>
      <c r="L46" t="s">
        <v>68</v>
      </c>
      <c r="M46">
        <v>11.13</v>
      </c>
      <c r="N46" t="s">
        <v>68</v>
      </c>
      <c r="O46">
        <f t="shared" si="0"/>
        <v>11.13</v>
      </c>
      <c r="P46">
        <v>4.5199999999999996</v>
      </c>
      <c r="Q46">
        <v>14.99</v>
      </c>
      <c r="R46">
        <v>12.26</v>
      </c>
      <c r="S46">
        <v>9.85</v>
      </c>
      <c r="T46">
        <v>9.42</v>
      </c>
      <c r="U46">
        <v>7.08</v>
      </c>
      <c r="V46">
        <v>8.0500000000000007</v>
      </c>
      <c r="W46">
        <v>19.079999999999998</v>
      </c>
      <c r="X46">
        <v>19.32</v>
      </c>
      <c r="Y46">
        <f t="shared" si="1"/>
        <v>19.2</v>
      </c>
      <c r="Z46" t="s">
        <v>68</v>
      </c>
      <c r="AA46" t="s">
        <v>68</v>
      </c>
      <c r="AB46" t="s">
        <v>68</v>
      </c>
      <c r="AC46" t="s">
        <v>68</v>
      </c>
      <c r="AD46" t="s">
        <v>68</v>
      </c>
      <c r="AE46" t="s">
        <v>68</v>
      </c>
      <c r="AF46">
        <v>7.59</v>
      </c>
      <c r="AG46">
        <v>5.83</v>
      </c>
      <c r="AH46">
        <v>2.7</v>
      </c>
      <c r="AI46">
        <v>1.88</v>
      </c>
      <c r="AJ46">
        <v>2.61</v>
      </c>
      <c r="AK46">
        <v>2.5</v>
      </c>
      <c r="AL46">
        <v>1.2</v>
      </c>
      <c r="AM46">
        <v>1.41</v>
      </c>
      <c r="AN46">
        <v>1.64</v>
      </c>
      <c r="AO46">
        <v>2.64</v>
      </c>
      <c r="AP46">
        <v>2.4300000000000002</v>
      </c>
      <c r="AQ46">
        <v>2.2200000000000002</v>
      </c>
      <c r="AR46">
        <v>1.9500000000000002</v>
      </c>
      <c r="AS46">
        <v>1.6445000000000001</v>
      </c>
      <c r="AT46">
        <v>1.109</v>
      </c>
      <c r="AU46">
        <v>1.1865000000000001</v>
      </c>
      <c r="AV46">
        <v>2.42</v>
      </c>
      <c r="AW46">
        <v>2.17</v>
      </c>
      <c r="AX46">
        <v>2.5249999999999999</v>
      </c>
      <c r="AY46">
        <v>1.7650000000000001</v>
      </c>
      <c r="AZ46">
        <v>1.6325000000000001</v>
      </c>
      <c r="BA46">
        <v>1.306</v>
      </c>
      <c r="BB46">
        <v>1.26</v>
      </c>
      <c r="BC46">
        <v>1.2</v>
      </c>
      <c r="BD46">
        <v>1.075</v>
      </c>
      <c r="BE46">
        <v>2.14</v>
      </c>
      <c r="BF46" t="s">
        <v>68</v>
      </c>
      <c r="BG46" t="s">
        <v>68</v>
      </c>
      <c r="BH46" t="s">
        <v>68</v>
      </c>
      <c r="BI46" t="s">
        <v>68</v>
      </c>
      <c r="BJ46">
        <v>1.91</v>
      </c>
      <c r="BK46" t="s">
        <v>68</v>
      </c>
      <c r="BL46" t="s">
        <v>68</v>
      </c>
      <c r="BM46" t="s">
        <v>68</v>
      </c>
      <c r="BN46" t="s">
        <v>68</v>
      </c>
      <c r="BO46">
        <v>1.23</v>
      </c>
      <c r="BP46" t="s">
        <v>68</v>
      </c>
      <c r="BQ46" t="s">
        <v>68</v>
      </c>
      <c r="BR46" t="s">
        <v>68</v>
      </c>
      <c r="BS46" t="s">
        <v>68</v>
      </c>
      <c r="BT46" t="s">
        <v>68</v>
      </c>
      <c r="BU46" t="s">
        <v>68</v>
      </c>
      <c r="BV46" t="s">
        <v>68</v>
      </c>
      <c r="BW46" t="s">
        <v>68</v>
      </c>
      <c r="BX46" t="s">
        <v>68</v>
      </c>
      <c r="BY46" t="s">
        <v>68</v>
      </c>
      <c r="BZ46" t="s">
        <v>68</v>
      </c>
      <c r="CA46" t="s">
        <v>68</v>
      </c>
      <c r="CB46" t="s">
        <v>68</v>
      </c>
      <c r="CC46" t="s">
        <v>68</v>
      </c>
      <c r="CD46" t="s">
        <v>68</v>
      </c>
      <c r="CE46" t="s">
        <v>68</v>
      </c>
      <c r="CF46" t="s">
        <v>68</v>
      </c>
    </row>
    <row r="47" spans="1:84" x14ac:dyDescent="0.25">
      <c r="A47" t="s">
        <v>58</v>
      </c>
      <c r="B47" s="2" t="s">
        <v>132</v>
      </c>
      <c r="C47" s="2" t="s">
        <v>127</v>
      </c>
      <c r="D47" s="2" t="s">
        <v>128</v>
      </c>
      <c r="E47" s="2"/>
      <c r="F47" s="3" t="s">
        <v>62</v>
      </c>
      <c r="G47">
        <v>23.4</v>
      </c>
      <c r="H47">
        <v>12.55</v>
      </c>
      <c r="I47">
        <v>10</v>
      </c>
      <c r="J47">
        <v>20.399999999999999</v>
      </c>
      <c r="K47">
        <v>9.66</v>
      </c>
      <c r="L47" t="s">
        <v>68</v>
      </c>
      <c r="M47" t="s">
        <v>68</v>
      </c>
      <c r="N47" t="s">
        <v>68</v>
      </c>
      <c r="O47" t="s">
        <v>68</v>
      </c>
      <c r="P47">
        <v>4.84</v>
      </c>
      <c r="Q47">
        <v>15.46</v>
      </c>
      <c r="R47">
        <v>12.13</v>
      </c>
      <c r="S47">
        <v>9.73</v>
      </c>
      <c r="T47">
        <v>10.75</v>
      </c>
      <c r="U47">
        <v>7.46</v>
      </c>
      <c r="V47">
        <v>8.0500000000000007</v>
      </c>
      <c r="W47">
        <v>19.440000000000001</v>
      </c>
      <c r="X47">
        <v>19.600000000000001</v>
      </c>
      <c r="Y47">
        <f t="shared" si="1"/>
        <v>19.520000000000003</v>
      </c>
      <c r="Z47" t="s">
        <v>68</v>
      </c>
      <c r="AA47">
        <v>12.13</v>
      </c>
      <c r="AB47">
        <f t="shared" si="2"/>
        <v>12.13</v>
      </c>
      <c r="AC47">
        <v>6.58</v>
      </c>
      <c r="AD47">
        <v>6.4</v>
      </c>
      <c r="AE47">
        <f t="shared" si="3"/>
        <v>6.49</v>
      </c>
      <c r="AF47">
        <v>7.04</v>
      </c>
      <c r="AG47">
        <v>5.69</v>
      </c>
      <c r="AH47" t="s">
        <v>68</v>
      </c>
      <c r="AI47">
        <v>1.7850000000000001</v>
      </c>
      <c r="AJ47">
        <v>2.5350000000000001</v>
      </c>
      <c r="AK47">
        <v>2.31</v>
      </c>
      <c r="AL47">
        <v>1.1400000000000001</v>
      </c>
      <c r="AM47" t="s">
        <v>68</v>
      </c>
      <c r="AN47">
        <v>1.4350000000000001</v>
      </c>
      <c r="AO47">
        <v>2.4350000000000001</v>
      </c>
      <c r="AP47">
        <v>2.5449999999999999</v>
      </c>
      <c r="AQ47">
        <v>1.98</v>
      </c>
      <c r="AR47">
        <v>2.17</v>
      </c>
      <c r="AS47">
        <v>1.6635</v>
      </c>
      <c r="AT47">
        <v>1.034</v>
      </c>
      <c r="AU47">
        <v>1.1274999999999999</v>
      </c>
      <c r="AV47">
        <v>2.3849999999999998</v>
      </c>
      <c r="AW47">
        <v>2.2800000000000002</v>
      </c>
      <c r="AX47">
        <v>2.0099999999999998</v>
      </c>
      <c r="AY47">
        <v>2.0049999999999999</v>
      </c>
      <c r="AZ47">
        <v>1.653</v>
      </c>
      <c r="BA47">
        <v>1.1245000000000001</v>
      </c>
      <c r="BB47">
        <v>1.1779999999999999</v>
      </c>
      <c r="BC47">
        <v>1.147</v>
      </c>
      <c r="BD47">
        <v>0.99950000000000006</v>
      </c>
      <c r="BE47">
        <v>1.8365</v>
      </c>
      <c r="BF47">
        <v>8.9049999999999994</v>
      </c>
      <c r="BG47">
        <v>7.1550000000000002</v>
      </c>
      <c r="BH47">
        <v>1.79</v>
      </c>
      <c r="BI47">
        <v>2.5049999999999999</v>
      </c>
      <c r="BJ47">
        <v>1.91</v>
      </c>
      <c r="BK47">
        <v>1.905</v>
      </c>
      <c r="BL47">
        <v>2.62</v>
      </c>
      <c r="BM47">
        <v>2.5</v>
      </c>
      <c r="BN47">
        <v>2.125</v>
      </c>
      <c r="BO47">
        <v>1.21</v>
      </c>
      <c r="BP47">
        <v>1.115</v>
      </c>
      <c r="BQ47">
        <v>1.1200000000000001</v>
      </c>
      <c r="BR47">
        <v>1.38</v>
      </c>
      <c r="BS47">
        <v>1.5449999999999999</v>
      </c>
      <c r="BT47">
        <v>1.7149999999999999</v>
      </c>
      <c r="BU47">
        <v>0.94500000000000006</v>
      </c>
      <c r="BV47">
        <v>0.84499999999999997</v>
      </c>
      <c r="BW47">
        <v>1.1000000000000001</v>
      </c>
      <c r="BX47">
        <v>1.415</v>
      </c>
      <c r="BY47">
        <v>1.6950000000000001</v>
      </c>
      <c r="BZ47">
        <v>1.7349999999999999</v>
      </c>
      <c r="CA47">
        <v>0.98499999999999999</v>
      </c>
      <c r="CB47">
        <v>0.95</v>
      </c>
      <c r="CC47">
        <v>0.92500000000000004</v>
      </c>
      <c r="CD47">
        <v>1.29</v>
      </c>
      <c r="CE47">
        <v>1.57</v>
      </c>
      <c r="CF47">
        <v>0.97</v>
      </c>
    </row>
    <row r="48" spans="1:84" x14ac:dyDescent="0.25">
      <c r="A48" t="s">
        <v>58</v>
      </c>
      <c r="B48" s="2" t="s">
        <v>133</v>
      </c>
      <c r="C48" s="2" t="s">
        <v>127</v>
      </c>
      <c r="D48" s="2" t="s">
        <v>128</v>
      </c>
      <c r="E48" s="2"/>
      <c r="F48" s="3" t="s">
        <v>70</v>
      </c>
      <c r="G48">
        <v>24.15</v>
      </c>
      <c r="H48" t="s">
        <v>68</v>
      </c>
      <c r="I48">
        <v>9.9</v>
      </c>
      <c r="J48">
        <v>20.7</v>
      </c>
      <c r="K48" t="s">
        <v>68</v>
      </c>
      <c r="L48">
        <v>4.79</v>
      </c>
      <c r="M48">
        <v>11.36</v>
      </c>
      <c r="N48">
        <v>11.3</v>
      </c>
      <c r="O48">
        <f t="shared" si="0"/>
        <v>11.33</v>
      </c>
      <c r="P48">
        <v>4.8100000000000005</v>
      </c>
      <c r="Q48">
        <v>14.91</v>
      </c>
      <c r="R48">
        <v>12.22</v>
      </c>
      <c r="S48">
        <v>9.5399999999999991</v>
      </c>
      <c r="T48">
        <v>10.28</v>
      </c>
      <c r="U48">
        <v>7.18</v>
      </c>
      <c r="V48">
        <v>8.1</v>
      </c>
      <c r="W48">
        <v>21.02</v>
      </c>
      <c r="X48" t="s">
        <v>68</v>
      </c>
      <c r="Y48">
        <f t="shared" si="1"/>
        <v>21.02</v>
      </c>
      <c r="Z48">
        <v>13.14</v>
      </c>
      <c r="AA48" t="s">
        <v>68</v>
      </c>
      <c r="AB48">
        <f t="shared" si="2"/>
        <v>13.14</v>
      </c>
      <c r="AC48">
        <v>6.85</v>
      </c>
      <c r="AD48" t="s">
        <v>68</v>
      </c>
      <c r="AE48">
        <f t="shared" si="3"/>
        <v>6.85</v>
      </c>
      <c r="AF48">
        <v>7.4749999999999996</v>
      </c>
      <c r="AG48">
        <v>6.0049999999999999</v>
      </c>
      <c r="AH48">
        <v>2.54</v>
      </c>
      <c r="AI48">
        <v>1.885</v>
      </c>
      <c r="AJ48">
        <v>2.7</v>
      </c>
      <c r="AK48">
        <v>2.645</v>
      </c>
      <c r="AL48">
        <v>1.1299999999999999</v>
      </c>
      <c r="AM48">
        <v>1.375</v>
      </c>
      <c r="AN48">
        <v>1.51</v>
      </c>
      <c r="AO48">
        <v>2.69</v>
      </c>
      <c r="AP48">
        <v>2.6150000000000002</v>
      </c>
      <c r="AQ48">
        <v>2.2749999999999999</v>
      </c>
      <c r="AR48">
        <v>2.21</v>
      </c>
      <c r="AS48">
        <v>1.7425000000000002</v>
      </c>
      <c r="AT48">
        <v>1.1870000000000001</v>
      </c>
      <c r="AU48">
        <v>1.2195</v>
      </c>
      <c r="AV48">
        <v>2.585</v>
      </c>
      <c r="AW48">
        <v>2.39</v>
      </c>
      <c r="AX48">
        <v>2.52</v>
      </c>
      <c r="AY48">
        <v>1.9849999999999999</v>
      </c>
      <c r="AZ48">
        <v>1.738</v>
      </c>
      <c r="BA48">
        <v>1.347</v>
      </c>
      <c r="BB48">
        <v>1.292</v>
      </c>
      <c r="BC48">
        <v>1.1419999999999999</v>
      </c>
      <c r="BD48">
        <v>0.92949999999999999</v>
      </c>
      <c r="BE48">
        <v>2.3715000000000002</v>
      </c>
      <c r="BF48">
        <v>9.4700000000000006</v>
      </c>
      <c r="BG48">
        <v>7.24</v>
      </c>
      <c r="BH48">
        <v>1.7949999999999999</v>
      </c>
      <c r="BI48">
        <v>2.665</v>
      </c>
      <c r="BJ48">
        <v>1.865</v>
      </c>
      <c r="BK48">
        <v>1.9300000000000002</v>
      </c>
      <c r="BL48">
        <v>2.6</v>
      </c>
      <c r="BM48">
        <v>2.7</v>
      </c>
      <c r="BN48">
        <v>2.2349999999999999</v>
      </c>
      <c r="BO48">
        <v>1.31</v>
      </c>
      <c r="BP48">
        <v>1.1599999999999999</v>
      </c>
      <c r="BQ48">
        <v>1.17</v>
      </c>
      <c r="BR48">
        <v>1.415</v>
      </c>
      <c r="BS48">
        <v>1.59</v>
      </c>
      <c r="BT48">
        <v>1.72</v>
      </c>
      <c r="BU48">
        <v>0.94</v>
      </c>
      <c r="BV48">
        <v>0.77500000000000002</v>
      </c>
      <c r="BW48">
        <v>1.155</v>
      </c>
      <c r="BX48">
        <v>1.42</v>
      </c>
      <c r="BY48">
        <v>1.665</v>
      </c>
      <c r="BZ48">
        <v>1.79</v>
      </c>
      <c r="CA48">
        <v>1.0349999999999999</v>
      </c>
      <c r="CB48">
        <v>1.0449999999999999</v>
      </c>
      <c r="CC48">
        <v>0.86</v>
      </c>
      <c r="CD48">
        <v>1.415</v>
      </c>
      <c r="CE48">
        <v>1.4350000000000001</v>
      </c>
      <c r="CF48">
        <v>0.97</v>
      </c>
    </row>
    <row r="49" spans="1:84" x14ac:dyDescent="0.25">
      <c r="A49" t="s">
        <v>58</v>
      </c>
      <c r="B49" s="2" t="s">
        <v>134</v>
      </c>
      <c r="C49" s="2" t="s">
        <v>127</v>
      </c>
      <c r="D49" s="2" t="s">
        <v>135</v>
      </c>
      <c r="E49" s="2"/>
      <c r="F49" s="3" t="s">
        <v>62</v>
      </c>
      <c r="G49">
        <v>23.6</v>
      </c>
      <c r="H49">
        <v>12.65</v>
      </c>
      <c r="I49">
        <v>9.7100000000000009</v>
      </c>
      <c r="J49">
        <v>21.1</v>
      </c>
      <c r="K49">
        <v>9.8000000000000007</v>
      </c>
      <c r="L49">
        <v>5.12</v>
      </c>
      <c r="M49" t="s">
        <v>68</v>
      </c>
      <c r="N49">
        <v>11.11</v>
      </c>
      <c r="O49">
        <f t="shared" si="0"/>
        <v>11.11</v>
      </c>
      <c r="P49">
        <v>4.4800000000000004</v>
      </c>
      <c r="Q49">
        <v>16.05</v>
      </c>
      <c r="R49">
        <v>12.19</v>
      </c>
      <c r="S49">
        <v>9.42</v>
      </c>
      <c r="T49">
        <v>10.39</v>
      </c>
      <c r="U49">
        <v>7.49</v>
      </c>
      <c r="V49">
        <v>8.3000000000000007</v>
      </c>
      <c r="W49" t="s">
        <v>68</v>
      </c>
      <c r="X49">
        <v>20.57</v>
      </c>
      <c r="Y49">
        <f t="shared" si="1"/>
        <v>20.57</v>
      </c>
      <c r="Z49" t="s">
        <v>68</v>
      </c>
      <c r="AA49">
        <v>12.45</v>
      </c>
      <c r="AB49">
        <f t="shared" si="2"/>
        <v>12.45</v>
      </c>
      <c r="AC49" t="s">
        <v>68</v>
      </c>
      <c r="AD49">
        <v>7.6</v>
      </c>
      <c r="AE49">
        <f t="shared" si="3"/>
        <v>7.6</v>
      </c>
      <c r="AF49">
        <v>7.2649999999999997</v>
      </c>
      <c r="AG49">
        <v>5.84</v>
      </c>
      <c r="AH49">
        <v>2.64</v>
      </c>
      <c r="AI49">
        <v>1.905</v>
      </c>
      <c r="AJ49">
        <v>2.6550000000000002</v>
      </c>
      <c r="AK49">
        <v>2.52</v>
      </c>
      <c r="AL49">
        <v>1.2150000000000001</v>
      </c>
      <c r="AM49">
        <v>1.47</v>
      </c>
      <c r="AN49">
        <v>1.5649999999999999</v>
      </c>
      <c r="AO49">
        <v>2.5499999999999998</v>
      </c>
      <c r="AP49">
        <v>2.5750000000000002</v>
      </c>
      <c r="AQ49">
        <v>2.1</v>
      </c>
      <c r="AR49">
        <v>2.1549999999999998</v>
      </c>
      <c r="AS49">
        <v>1.7235</v>
      </c>
      <c r="AT49">
        <v>1.1105</v>
      </c>
      <c r="AU49">
        <v>1.2344999999999999</v>
      </c>
      <c r="AV49">
        <v>2.5249999999999999</v>
      </c>
      <c r="AW49">
        <v>2.2999999999999998</v>
      </c>
      <c r="AX49">
        <v>2.3199999999999998</v>
      </c>
      <c r="AY49">
        <v>1.88</v>
      </c>
      <c r="AZ49">
        <v>1.7295</v>
      </c>
      <c r="BA49">
        <v>1.149</v>
      </c>
      <c r="BB49">
        <v>1.2295</v>
      </c>
      <c r="BC49">
        <v>1.167</v>
      </c>
      <c r="BD49">
        <v>0.89550000000000007</v>
      </c>
      <c r="BE49">
        <v>2.1324999999999998</v>
      </c>
      <c r="BF49">
        <v>10.7</v>
      </c>
      <c r="BG49" t="s">
        <v>68</v>
      </c>
      <c r="BH49">
        <v>2.1800000000000002</v>
      </c>
      <c r="BI49">
        <v>2.74</v>
      </c>
      <c r="BJ49">
        <v>2.0099999999999998</v>
      </c>
      <c r="BK49">
        <v>1.9500000000000002</v>
      </c>
      <c r="BL49" t="s">
        <v>68</v>
      </c>
      <c r="BM49">
        <v>2.4500000000000002</v>
      </c>
      <c r="BN49">
        <v>2.11</v>
      </c>
      <c r="BO49">
        <v>1.22</v>
      </c>
      <c r="BP49">
        <v>1.18</v>
      </c>
      <c r="BQ49" t="s">
        <v>68</v>
      </c>
      <c r="BR49" t="s">
        <v>68</v>
      </c>
      <c r="BS49" t="s">
        <v>68</v>
      </c>
      <c r="BT49" t="s">
        <v>68</v>
      </c>
      <c r="BU49" t="s">
        <v>68</v>
      </c>
      <c r="BV49" t="s">
        <v>68</v>
      </c>
      <c r="BW49">
        <v>1.1000000000000001</v>
      </c>
      <c r="BX49">
        <v>1.29</v>
      </c>
      <c r="BY49">
        <v>1.42</v>
      </c>
      <c r="BZ49">
        <v>1.61</v>
      </c>
      <c r="CA49">
        <v>1.43</v>
      </c>
      <c r="CB49">
        <v>1.19</v>
      </c>
      <c r="CC49">
        <v>0.81</v>
      </c>
      <c r="CD49">
        <v>1.3</v>
      </c>
      <c r="CE49">
        <v>1.36</v>
      </c>
      <c r="CF49">
        <v>0.89</v>
      </c>
    </row>
    <row r="50" spans="1:84" x14ac:dyDescent="0.25">
      <c r="A50" t="s">
        <v>58</v>
      </c>
      <c r="B50" s="2" t="s">
        <v>136</v>
      </c>
      <c r="C50" s="2" t="s">
        <v>127</v>
      </c>
      <c r="D50" s="2" t="s">
        <v>128</v>
      </c>
      <c r="E50" s="2"/>
      <c r="F50" s="3" t="s">
        <v>70</v>
      </c>
      <c r="G50">
        <v>23.15</v>
      </c>
      <c r="H50">
        <v>12.53</v>
      </c>
      <c r="I50">
        <v>9.7100000000000009</v>
      </c>
      <c r="J50">
        <v>20.7</v>
      </c>
      <c r="K50">
        <v>8.69</v>
      </c>
      <c r="L50">
        <v>4.74</v>
      </c>
      <c r="M50">
        <v>11.13</v>
      </c>
      <c r="N50">
        <v>11.29</v>
      </c>
      <c r="O50">
        <f t="shared" si="0"/>
        <v>11.21</v>
      </c>
      <c r="P50">
        <v>4.5</v>
      </c>
      <c r="Q50">
        <v>15.13</v>
      </c>
      <c r="R50">
        <v>11.93</v>
      </c>
      <c r="S50">
        <v>9.92</v>
      </c>
      <c r="T50">
        <v>10.26</v>
      </c>
      <c r="U50">
        <v>6.71</v>
      </c>
      <c r="V50">
        <v>8</v>
      </c>
      <c r="W50">
        <v>19.86</v>
      </c>
      <c r="X50">
        <v>19.170000000000002</v>
      </c>
      <c r="Y50">
        <f t="shared" si="1"/>
        <v>19.515000000000001</v>
      </c>
      <c r="Z50">
        <v>12.41</v>
      </c>
      <c r="AA50">
        <v>12.59</v>
      </c>
      <c r="AB50">
        <f t="shared" si="2"/>
        <v>12.5</v>
      </c>
      <c r="AC50">
        <v>6.9</v>
      </c>
      <c r="AD50">
        <v>6.47</v>
      </c>
      <c r="AE50">
        <f t="shared" si="3"/>
        <v>6.6850000000000005</v>
      </c>
      <c r="AF50">
        <v>7.24</v>
      </c>
      <c r="AG50">
        <v>5.89</v>
      </c>
      <c r="AH50">
        <v>2.5949999999999998</v>
      </c>
      <c r="AI50">
        <v>1.7450000000000001</v>
      </c>
      <c r="AJ50">
        <v>2.59</v>
      </c>
      <c r="AK50">
        <v>2.4950000000000001</v>
      </c>
      <c r="AL50">
        <v>1.335</v>
      </c>
      <c r="AM50">
        <v>1.5350000000000001</v>
      </c>
      <c r="AN50">
        <v>1.4550000000000001</v>
      </c>
      <c r="AO50">
        <v>2.56</v>
      </c>
      <c r="AP50">
        <v>2.6</v>
      </c>
      <c r="AQ50">
        <v>2.2349999999999999</v>
      </c>
      <c r="AR50">
        <v>2.1549999999999998</v>
      </c>
      <c r="AS50">
        <v>1.6684999999999999</v>
      </c>
      <c r="AT50">
        <v>1.1759999999999999</v>
      </c>
      <c r="AU50">
        <v>1.252</v>
      </c>
      <c r="AV50">
        <v>2.5550000000000002</v>
      </c>
      <c r="AW50">
        <v>2.335</v>
      </c>
      <c r="AX50">
        <v>2.4</v>
      </c>
      <c r="AY50">
        <v>1.98</v>
      </c>
      <c r="AZ50">
        <v>1.6379999999999999</v>
      </c>
      <c r="BA50">
        <v>1.1735</v>
      </c>
      <c r="BB50">
        <v>1.2110000000000001</v>
      </c>
      <c r="BC50">
        <v>1.3519999999999999</v>
      </c>
      <c r="BD50">
        <v>1.2195</v>
      </c>
      <c r="BE50">
        <v>2.0950000000000002</v>
      </c>
      <c r="BF50">
        <v>8.48</v>
      </c>
      <c r="BG50">
        <v>6.9249999999999998</v>
      </c>
      <c r="BH50">
        <v>1.85</v>
      </c>
      <c r="BI50">
        <v>2.5150000000000001</v>
      </c>
      <c r="BJ50">
        <v>1.88</v>
      </c>
      <c r="BK50">
        <v>1.88</v>
      </c>
      <c r="BL50">
        <v>2.66</v>
      </c>
      <c r="BM50">
        <v>2.56</v>
      </c>
      <c r="BN50">
        <v>2.3050000000000002</v>
      </c>
      <c r="BO50">
        <v>1.2949999999999999</v>
      </c>
      <c r="BP50">
        <v>1.23</v>
      </c>
      <c r="BQ50">
        <v>1.2</v>
      </c>
      <c r="BR50">
        <v>1.335</v>
      </c>
      <c r="BS50">
        <v>1.4350000000000001</v>
      </c>
      <c r="BT50">
        <v>1.635</v>
      </c>
      <c r="BU50">
        <v>1.0449999999999999</v>
      </c>
      <c r="BV50">
        <v>0.82</v>
      </c>
      <c r="BW50">
        <v>1.0900000000000001</v>
      </c>
      <c r="BX50">
        <v>1.4350000000000001</v>
      </c>
      <c r="BY50">
        <v>1.54</v>
      </c>
      <c r="BZ50">
        <v>1.66</v>
      </c>
      <c r="CA50">
        <v>1.0549999999999999</v>
      </c>
      <c r="CB50">
        <v>0.95500000000000007</v>
      </c>
      <c r="CC50">
        <v>0.93500000000000005</v>
      </c>
      <c r="CD50">
        <v>1.385</v>
      </c>
      <c r="CE50">
        <v>1.5750000000000002</v>
      </c>
      <c r="CF50">
        <v>1.07</v>
      </c>
    </row>
    <row r="51" spans="1:84" x14ac:dyDescent="0.25">
      <c r="A51" t="s">
        <v>58</v>
      </c>
      <c r="B51" s="2" t="s">
        <v>137</v>
      </c>
      <c r="C51" s="2" t="s">
        <v>127</v>
      </c>
      <c r="D51" s="2" t="s">
        <v>128</v>
      </c>
      <c r="E51" s="2"/>
      <c r="F51" s="3" t="s">
        <v>62</v>
      </c>
      <c r="G51">
        <v>24</v>
      </c>
      <c r="H51">
        <v>12.67</v>
      </c>
      <c r="I51">
        <v>9.8699999999999992</v>
      </c>
      <c r="J51">
        <v>20.75</v>
      </c>
      <c r="K51">
        <v>9.8000000000000007</v>
      </c>
      <c r="L51">
        <v>4.79</v>
      </c>
      <c r="M51">
        <v>10.85</v>
      </c>
      <c r="N51">
        <v>10.99</v>
      </c>
      <c r="O51">
        <f t="shared" si="0"/>
        <v>10.92</v>
      </c>
      <c r="P51">
        <v>4.6500000000000004</v>
      </c>
      <c r="Q51">
        <v>15.43</v>
      </c>
      <c r="R51">
        <v>12.24</v>
      </c>
      <c r="S51">
        <v>9.8000000000000007</v>
      </c>
      <c r="T51">
        <v>10.35</v>
      </c>
      <c r="U51">
        <v>7.44</v>
      </c>
      <c r="V51">
        <v>7.9</v>
      </c>
      <c r="W51">
        <v>21</v>
      </c>
      <c r="X51">
        <v>21.05</v>
      </c>
      <c r="Y51">
        <f t="shared" si="1"/>
        <v>21.024999999999999</v>
      </c>
      <c r="Z51">
        <v>12.81</v>
      </c>
      <c r="AA51" t="s">
        <v>68</v>
      </c>
      <c r="AB51">
        <f t="shared" si="2"/>
        <v>12.81</v>
      </c>
      <c r="AC51">
        <v>8.1</v>
      </c>
      <c r="AD51">
        <v>7.98</v>
      </c>
      <c r="AE51">
        <f t="shared" si="3"/>
        <v>8.0399999999999991</v>
      </c>
      <c r="AF51">
        <v>7.13</v>
      </c>
      <c r="AG51">
        <v>5.6950000000000003</v>
      </c>
      <c r="AH51">
        <v>2.3650000000000002</v>
      </c>
      <c r="AI51">
        <v>1.86</v>
      </c>
      <c r="AJ51">
        <v>2.6</v>
      </c>
      <c r="AK51">
        <v>2.46</v>
      </c>
      <c r="AL51">
        <v>1.1100000000000001</v>
      </c>
      <c r="AM51">
        <v>1.405</v>
      </c>
      <c r="AN51">
        <v>1.5249999999999999</v>
      </c>
      <c r="AO51">
        <v>2.5350000000000001</v>
      </c>
      <c r="AP51">
        <v>2.5550000000000002</v>
      </c>
      <c r="AQ51">
        <v>2.2850000000000001</v>
      </c>
      <c r="AR51">
        <v>2.1349999999999998</v>
      </c>
      <c r="AS51">
        <v>1.7645</v>
      </c>
      <c r="AT51">
        <v>1.103</v>
      </c>
      <c r="AU51">
        <v>1.1040000000000001</v>
      </c>
      <c r="AV51">
        <v>2.4300000000000002</v>
      </c>
      <c r="AW51">
        <v>2.33</v>
      </c>
      <c r="AX51">
        <v>2.5449999999999999</v>
      </c>
      <c r="AY51">
        <v>1.98</v>
      </c>
      <c r="AZ51">
        <v>1.7610000000000001</v>
      </c>
      <c r="BA51">
        <v>1.2384999999999999</v>
      </c>
      <c r="BB51">
        <v>1.222</v>
      </c>
      <c r="BC51">
        <v>1.1154999999999999</v>
      </c>
      <c r="BD51" t="s">
        <v>68</v>
      </c>
      <c r="BE51">
        <v>2.06</v>
      </c>
      <c r="BF51">
        <v>8.9499999999999993</v>
      </c>
      <c r="BG51">
        <v>7.04</v>
      </c>
      <c r="BH51">
        <v>2.125</v>
      </c>
      <c r="BI51">
        <v>2.7749999999999999</v>
      </c>
      <c r="BJ51">
        <v>1.91</v>
      </c>
      <c r="BK51">
        <v>1.895</v>
      </c>
      <c r="BL51">
        <v>2.4849999999999999</v>
      </c>
      <c r="BM51">
        <v>2.48</v>
      </c>
      <c r="BN51">
        <v>2.09</v>
      </c>
      <c r="BO51">
        <v>1.21</v>
      </c>
      <c r="BP51">
        <v>1.1400000000000001</v>
      </c>
      <c r="BQ51">
        <v>1.145</v>
      </c>
      <c r="BR51">
        <v>1.2850000000000001</v>
      </c>
      <c r="BS51">
        <v>1.4550000000000001</v>
      </c>
      <c r="BT51">
        <v>1.61</v>
      </c>
      <c r="BU51">
        <v>0.93</v>
      </c>
      <c r="BV51">
        <v>0.70499999999999996</v>
      </c>
      <c r="BW51">
        <v>1.21</v>
      </c>
      <c r="BX51">
        <v>1.2650000000000001</v>
      </c>
      <c r="BY51">
        <v>1.63</v>
      </c>
      <c r="BZ51">
        <v>1.7349999999999999</v>
      </c>
      <c r="CA51">
        <v>1.0649999999999999</v>
      </c>
      <c r="CB51">
        <v>0.88500000000000001</v>
      </c>
      <c r="CC51">
        <v>0.94</v>
      </c>
      <c r="CD51">
        <v>1.155</v>
      </c>
      <c r="CE51">
        <v>1.5350000000000001</v>
      </c>
      <c r="CF51">
        <v>0.94500000000000006</v>
      </c>
    </row>
    <row r="52" spans="1:84" x14ac:dyDescent="0.25">
      <c r="A52" t="s">
        <v>58</v>
      </c>
      <c r="B52" s="2" t="s">
        <v>138</v>
      </c>
      <c r="C52" s="2" t="s">
        <v>127</v>
      </c>
      <c r="D52" s="2" t="s">
        <v>139</v>
      </c>
      <c r="E52" s="2"/>
      <c r="F52" s="3" t="s">
        <v>62</v>
      </c>
      <c r="G52">
        <v>24.1</v>
      </c>
      <c r="H52">
        <v>12.91</v>
      </c>
      <c r="I52">
        <v>10.35</v>
      </c>
      <c r="J52">
        <v>21.7</v>
      </c>
      <c r="K52" t="s">
        <v>68</v>
      </c>
      <c r="L52">
        <v>4.91</v>
      </c>
      <c r="M52">
        <v>11.22</v>
      </c>
      <c r="N52">
        <v>11.29</v>
      </c>
      <c r="O52">
        <f t="shared" si="0"/>
        <v>11.254999999999999</v>
      </c>
      <c r="P52">
        <v>4.6900000000000004</v>
      </c>
      <c r="Q52" t="s">
        <v>68</v>
      </c>
      <c r="R52">
        <v>12.64</v>
      </c>
      <c r="S52">
        <v>9.9499999999999993</v>
      </c>
      <c r="T52">
        <v>10.8</v>
      </c>
      <c r="U52">
        <v>7.29</v>
      </c>
      <c r="V52">
        <v>8</v>
      </c>
      <c r="W52">
        <v>20.329999999999998</v>
      </c>
      <c r="X52">
        <v>20.47</v>
      </c>
      <c r="Y52">
        <f t="shared" si="1"/>
        <v>20.399999999999999</v>
      </c>
      <c r="Z52">
        <v>12.76</v>
      </c>
      <c r="AA52">
        <v>12.53</v>
      </c>
      <c r="AB52">
        <f t="shared" si="2"/>
        <v>12.645</v>
      </c>
      <c r="AC52">
        <v>7.01</v>
      </c>
      <c r="AD52">
        <v>7.68</v>
      </c>
      <c r="AE52">
        <f t="shared" si="3"/>
        <v>7.3449999999999998</v>
      </c>
      <c r="AF52">
        <v>7.3849999999999998</v>
      </c>
      <c r="AG52">
        <v>5.6950000000000003</v>
      </c>
      <c r="AH52">
        <v>2.585</v>
      </c>
      <c r="AI52">
        <v>1.875</v>
      </c>
      <c r="AJ52">
        <v>2.5249999999999999</v>
      </c>
      <c r="AK52">
        <v>2.4849999999999999</v>
      </c>
      <c r="AL52">
        <v>1.125</v>
      </c>
      <c r="AM52">
        <v>1.4950000000000001</v>
      </c>
      <c r="AN52">
        <v>1.635</v>
      </c>
      <c r="AO52">
        <v>2.5049999999999999</v>
      </c>
      <c r="AP52">
        <v>2.39</v>
      </c>
      <c r="AQ52">
        <v>2.17</v>
      </c>
      <c r="AR52">
        <v>2.08</v>
      </c>
      <c r="AS52">
        <v>1.7415</v>
      </c>
      <c r="AT52">
        <v>1.07</v>
      </c>
      <c r="AU52">
        <v>1.228</v>
      </c>
      <c r="AV52">
        <v>2.4500000000000002</v>
      </c>
      <c r="AW52">
        <v>2.2400000000000002</v>
      </c>
      <c r="AX52">
        <v>2.3149999999999999</v>
      </c>
      <c r="AY52">
        <v>1.895</v>
      </c>
      <c r="AZ52">
        <v>1.6905000000000001</v>
      </c>
      <c r="BA52">
        <v>1.181</v>
      </c>
      <c r="BB52">
        <v>1.2524999999999999</v>
      </c>
      <c r="BC52">
        <v>1.1080000000000001</v>
      </c>
      <c r="BD52">
        <v>0.88600000000000001</v>
      </c>
      <c r="BE52">
        <v>1.9710000000000001</v>
      </c>
      <c r="BF52">
        <v>8.8949999999999996</v>
      </c>
      <c r="BG52">
        <v>6.8150000000000004</v>
      </c>
      <c r="BH52">
        <v>1.98</v>
      </c>
      <c r="BI52">
        <v>2.77</v>
      </c>
      <c r="BJ52">
        <v>1.7349999999999999</v>
      </c>
      <c r="BK52">
        <v>1.89</v>
      </c>
      <c r="BL52">
        <v>2.46</v>
      </c>
      <c r="BM52">
        <v>2.4050000000000002</v>
      </c>
      <c r="BN52">
        <v>2.13</v>
      </c>
      <c r="BO52">
        <v>1.26</v>
      </c>
      <c r="BP52">
        <v>1.075</v>
      </c>
      <c r="BQ52">
        <v>1.37</v>
      </c>
      <c r="BR52">
        <v>1.095</v>
      </c>
      <c r="BS52">
        <v>1.4350000000000001</v>
      </c>
      <c r="BT52">
        <v>1.57</v>
      </c>
      <c r="BU52">
        <v>0.97499999999999998</v>
      </c>
      <c r="BV52">
        <v>0.77500000000000002</v>
      </c>
      <c r="BW52">
        <v>1.24</v>
      </c>
      <c r="BX52">
        <v>1.155</v>
      </c>
      <c r="BY52">
        <v>1.5049999999999999</v>
      </c>
      <c r="BZ52">
        <v>1.64</v>
      </c>
      <c r="CA52">
        <v>1.0349999999999999</v>
      </c>
      <c r="CB52">
        <v>0.97499999999999998</v>
      </c>
      <c r="CC52">
        <v>1.07</v>
      </c>
      <c r="CD52">
        <v>1.0900000000000001</v>
      </c>
      <c r="CE52">
        <v>1.4350000000000001</v>
      </c>
      <c r="CF52">
        <v>0.92500000000000004</v>
      </c>
    </row>
    <row r="53" spans="1:84" x14ac:dyDescent="0.25">
      <c r="A53" t="s">
        <v>58</v>
      </c>
      <c r="B53" s="2" t="s">
        <v>140</v>
      </c>
      <c r="C53" s="2" t="s">
        <v>60</v>
      </c>
      <c r="D53" s="2" t="s">
        <v>141</v>
      </c>
      <c r="E53" s="2" t="s">
        <v>265</v>
      </c>
      <c r="F53" s="3" t="s">
        <v>62</v>
      </c>
      <c r="G53">
        <v>21.5</v>
      </c>
      <c r="H53">
        <v>11.15</v>
      </c>
      <c r="I53">
        <v>9.09</v>
      </c>
      <c r="J53">
        <v>19.2</v>
      </c>
      <c r="K53">
        <v>8.7799999999999994</v>
      </c>
      <c r="L53">
        <v>4.4800000000000004</v>
      </c>
      <c r="M53">
        <v>9.8800000000000008</v>
      </c>
      <c r="N53">
        <v>10.25</v>
      </c>
      <c r="O53">
        <f t="shared" si="0"/>
        <v>10.065000000000001</v>
      </c>
      <c r="P53">
        <v>4.22</v>
      </c>
      <c r="Q53">
        <v>13.12</v>
      </c>
      <c r="R53">
        <v>10.84</v>
      </c>
      <c r="S53">
        <v>8.19</v>
      </c>
      <c r="T53">
        <v>9.1199999999999992</v>
      </c>
      <c r="U53">
        <v>6.23</v>
      </c>
      <c r="V53">
        <v>7.35</v>
      </c>
      <c r="W53">
        <v>17.78</v>
      </c>
      <c r="X53">
        <v>18.059999999999999</v>
      </c>
      <c r="Y53">
        <f t="shared" si="1"/>
        <v>17.920000000000002</v>
      </c>
      <c r="Z53">
        <v>11.3</v>
      </c>
      <c r="AA53">
        <v>10.92</v>
      </c>
      <c r="AB53">
        <f t="shared" si="2"/>
        <v>11.11</v>
      </c>
      <c r="AC53">
        <v>6.32</v>
      </c>
      <c r="AD53">
        <v>6.56</v>
      </c>
      <c r="AE53">
        <f t="shared" si="3"/>
        <v>6.4399999999999995</v>
      </c>
      <c r="AF53">
        <v>6.78</v>
      </c>
      <c r="AG53">
        <v>5.31</v>
      </c>
      <c r="AH53">
        <v>2.13</v>
      </c>
      <c r="AI53">
        <v>1.69</v>
      </c>
      <c r="AJ53">
        <v>2.4050000000000002</v>
      </c>
      <c r="AK53">
        <v>2.2000000000000002</v>
      </c>
      <c r="AL53">
        <v>1.1000000000000001</v>
      </c>
      <c r="AM53">
        <v>1.4650000000000001</v>
      </c>
      <c r="AN53">
        <v>1.36</v>
      </c>
      <c r="AO53">
        <v>2.3849999999999998</v>
      </c>
      <c r="AP53">
        <v>2.355</v>
      </c>
      <c r="AQ53">
        <v>1.925</v>
      </c>
      <c r="AR53">
        <v>1.7250000000000001</v>
      </c>
      <c r="AS53">
        <v>1.528</v>
      </c>
      <c r="AT53">
        <v>0.93700000000000006</v>
      </c>
      <c r="AU53">
        <v>1.0714999999999999</v>
      </c>
      <c r="AV53">
        <v>2.1800000000000002</v>
      </c>
      <c r="AW53">
        <v>2.0099999999999998</v>
      </c>
      <c r="AX53">
        <v>2.14</v>
      </c>
      <c r="AY53">
        <v>1.56</v>
      </c>
      <c r="AZ53">
        <v>1.4855</v>
      </c>
      <c r="BA53">
        <v>1.0044999999999999</v>
      </c>
      <c r="BB53">
        <v>1.0705</v>
      </c>
      <c r="BC53">
        <v>1.08</v>
      </c>
      <c r="BD53">
        <v>0.95900000000000007</v>
      </c>
      <c r="BE53">
        <v>1.7989999999999999</v>
      </c>
      <c r="BF53">
        <v>8.01</v>
      </c>
      <c r="BG53">
        <v>6.4850000000000003</v>
      </c>
      <c r="BH53">
        <v>1.585</v>
      </c>
      <c r="BI53">
        <v>2.2000000000000002</v>
      </c>
      <c r="BJ53">
        <v>1.63</v>
      </c>
      <c r="BK53">
        <v>1.7349999999999999</v>
      </c>
      <c r="BL53">
        <v>2.2149999999999999</v>
      </c>
      <c r="BM53">
        <v>2.2949999999999999</v>
      </c>
      <c r="BN53">
        <v>1.84</v>
      </c>
      <c r="BO53">
        <v>1.0649999999999999</v>
      </c>
      <c r="BP53">
        <v>0.98499999999999999</v>
      </c>
      <c r="BQ53">
        <v>1.0449999999999999</v>
      </c>
      <c r="BR53">
        <v>1.1499999999999999</v>
      </c>
      <c r="BS53">
        <v>1.1400000000000001</v>
      </c>
      <c r="BT53">
        <v>1.32</v>
      </c>
      <c r="BU53">
        <v>1.0649999999999999</v>
      </c>
      <c r="BV53">
        <v>0.67500000000000004</v>
      </c>
      <c r="BW53">
        <v>0.92500000000000004</v>
      </c>
      <c r="BX53">
        <v>1.425</v>
      </c>
      <c r="BY53">
        <v>1.2850000000000001</v>
      </c>
      <c r="BZ53">
        <v>1.42</v>
      </c>
      <c r="CA53">
        <v>0.94500000000000006</v>
      </c>
      <c r="CB53">
        <v>0.86499999999999999</v>
      </c>
      <c r="CC53">
        <v>0.81</v>
      </c>
      <c r="CD53">
        <v>1.115</v>
      </c>
      <c r="CE53">
        <v>1.2650000000000001</v>
      </c>
      <c r="CF53">
        <v>0.88500000000000001</v>
      </c>
    </row>
    <row r="54" spans="1:84" x14ac:dyDescent="0.25">
      <c r="A54" t="s">
        <v>58</v>
      </c>
      <c r="B54" s="2" t="s">
        <v>142</v>
      </c>
      <c r="C54" s="2" t="s">
        <v>60</v>
      </c>
      <c r="D54" s="2" t="s">
        <v>143</v>
      </c>
      <c r="E54" s="2" t="s">
        <v>265</v>
      </c>
      <c r="F54" s="3" t="s">
        <v>70</v>
      </c>
      <c r="G54">
        <v>21.2</v>
      </c>
      <c r="H54">
        <v>11.44</v>
      </c>
      <c r="I54">
        <v>8.6199999999999992</v>
      </c>
      <c r="J54">
        <v>18.3</v>
      </c>
      <c r="K54">
        <v>8.58</v>
      </c>
      <c r="L54">
        <v>4.3600000000000003</v>
      </c>
      <c r="M54">
        <v>9.85</v>
      </c>
      <c r="N54">
        <v>10.23</v>
      </c>
      <c r="O54">
        <f t="shared" si="0"/>
        <v>10.039999999999999</v>
      </c>
      <c r="P54">
        <v>4.5199999999999996</v>
      </c>
      <c r="Q54" t="s">
        <v>68</v>
      </c>
      <c r="R54">
        <v>10.23</v>
      </c>
      <c r="S54">
        <v>8.1</v>
      </c>
      <c r="T54">
        <v>9.14</v>
      </c>
      <c r="U54">
        <v>6.42</v>
      </c>
      <c r="V54">
        <v>7.55</v>
      </c>
      <c r="W54">
        <v>18.79</v>
      </c>
      <c r="X54">
        <v>18.079999999999998</v>
      </c>
      <c r="Y54">
        <f t="shared" si="1"/>
        <v>18.434999999999999</v>
      </c>
      <c r="Z54">
        <v>11.2</v>
      </c>
      <c r="AA54">
        <v>10.85</v>
      </c>
      <c r="AB54">
        <f t="shared" si="2"/>
        <v>11.024999999999999</v>
      </c>
      <c r="AC54">
        <v>6.58</v>
      </c>
      <c r="AD54">
        <v>6.16</v>
      </c>
      <c r="AE54">
        <f t="shared" si="3"/>
        <v>6.37</v>
      </c>
      <c r="AF54">
        <v>6.52</v>
      </c>
      <c r="AG54">
        <v>5.2249999999999996</v>
      </c>
      <c r="AH54">
        <v>2.2349999999999999</v>
      </c>
      <c r="AI54">
        <v>1.5750000000000002</v>
      </c>
      <c r="AJ54">
        <v>2.33</v>
      </c>
      <c r="AK54">
        <v>2.19</v>
      </c>
      <c r="AL54">
        <v>1.1200000000000001</v>
      </c>
      <c r="AM54">
        <v>1.22</v>
      </c>
      <c r="AN54">
        <v>1.4450000000000001</v>
      </c>
      <c r="AO54">
        <v>2.1949999999999998</v>
      </c>
      <c r="AP54">
        <v>2.29</v>
      </c>
      <c r="AQ54">
        <v>1.9350000000000001</v>
      </c>
      <c r="AR54">
        <v>2.0049999999999999</v>
      </c>
      <c r="AS54">
        <v>1.5594999999999999</v>
      </c>
      <c r="AT54">
        <v>0.99</v>
      </c>
      <c r="AU54">
        <v>0.99750000000000005</v>
      </c>
      <c r="AV54">
        <v>2.145</v>
      </c>
      <c r="AW54">
        <v>2.15</v>
      </c>
      <c r="AX54">
        <v>2.11</v>
      </c>
      <c r="AY54">
        <v>1.85</v>
      </c>
      <c r="AZ54">
        <v>1.512</v>
      </c>
      <c r="BA54">
        <v>1.0680000000000001</v>
      </c>
      <c r="BB54">
        <v>1.137</v>
      </c>
      <c r="BC54">
        <v>1.0920000000000001</v>
      </c>
      <c r="BD54" t="s">
        <v>68</v>
      </c>
      <c r="BE54">
        <v>1.9344999999999999</v>
      </c>
      <c r="BF54">
        <v>8.11</v>
      </c>
      <c r="BG54">
        <v>6.5250000000000004</v>
      </c>
      <c r="BH54">
        <v>1.9849999999999999</v>
      </c>
      <c r="BI54">
        <v>2.67</v>
      </c>
      <c r="BJ54">
        <v>1.49</v>
      </c>
      <c r="BK54">
        <v>1.585</v>
      </c>
      <c r="BL54">
        <v>2.2549999999999999</v>
      </c>
      <c r="BM54">
        <v>2.21</v>
      </c>
      <c r="BN54">
        <v>1.9450000000000001</v>
      </c>
      <c r="BO54">
        <v>1.0549999999999999</v>
      </c>
      <c r="BP54">
        <v>0.93</v>
      </c>
      <c r="BQ54">
        <v>1.145</v>
      </c>
      <c r="BR54">
        <v>1.06</v>
      </c>
      <c r="BS54">
        <v>1.3049999999999999</v>
      </c>
      <c r="BT54">
        <v>1.42</v>
      </c>
      <c r="BU54">
        <v>0.94500000000000006</v>
      </c>
      <c r="BV54">
        <v>0.72499999999999998</v>
      </c>
      <c r="BW54">
        <v>1.02</v>
      </c>
      <c r="BX54">
        <v>1.1850000000000001</v>
      </c>
      <c r="BY54">
        <v>1.4350000000000001</v>
      </c>
      <c r="BZ54">
        <v>1.5</v>
      </c>
      <c r="CA54">
        <v>1.1000000000000001</v>
      </c>
      <c r="CB54">
        <v>0.98</v>
      </c>
      <c r="CC54">
        <v>0.93</v>
      </c>
      <c r="CD54">
        <v>1.04</v>
      </c>
      <c r="CE54">
        <v>1.3049999999999999</v>
      </c>
      <c r="CF54">
        <v>0.83499999999999996</v>
      </c>
    </row>
    <row r="55" spans="1:84" x14ac:dyDescent="0.25">
      <c r="A55" t="s">
        <v>58</v>
      </c>
      <c r="B55" s="2" t="s">
        <v>144</v>
      </c>
      <c r="C55" s="2" t="s">
        <v>60</v>
      </c>
      <c r="D55" s="2" t="s">
        <v>128</v>
      </c>
      <c r="E55" s="2"/>
      <c r="F55" s="3" t="s">
        <v>62</v>
      </c>
      <c r="G55">
        <v>22.35</v>
      </c>
      <c r="H55">
        <v>12.67</v>
      </c>
      <c r="I55">
        <v>8.86</v>
      </c>
      <c r="J55">
        <v>18.850000000000001</v>
      </c>
      <c r="K55">
        <v>9.68</v>
      </c>
      <c r="L55">
        <v>4.71</v>
      </c>
      <c r="M55">
        <v>10.89</v>
      </c>
      <c r="N55">
        <v>11.23</v>
      </c>
      <c r="O55">
        <f t="shared" si="0"/>
        <v>11.06</v>
      </c>
      <c r="P55">
        <v>4.5199999999999996</v>
      </c>
      <c r="Q55">
        <v>14.63</v>
      </c>
      <c r="R55">
        <v>11.17</v>
      </c>
      <c r="S55">
        <v>8.81</v>
      </c>
      <c r="T55">
        <v>9.81</v>
      </c>
      <c r="U55">
        <v>7.56</v>
      </c>
      <c r="V55">
        <v>7.8</v>
      </c>
      <c r="W55">
        <v>19.559999999999999</v>
      </c>
      <c r="X55">
        <v>19.32</v>
      </c>
      <c r="Y55">
        <f t="shared" si="1"/>
        <v>19.439999999999998</v>
      </c>
      <c r="Z55">
        <v>12</v>
      </c>
      <c r="AA55">
        <v>12.05</v>
      </c>
      <c r="AB55">
        <f t="shared" si="2"/>
        <v>12.025</v>
      </c>
      <c r="AC55">
        <v>7.01</v>
      </c>
      <c r="AD55">
        <v>6.56</v>
      </c>
      <c r="AE55">
        <f t="shared" si="3"/>
        <v>6.7850000000000001</v>
      </c>
      <c r="AF55">
        <v>7.16</v>
      </c>
      <c r="AG55">
        <v>5.78</v>
      </c>
      <c r="AH55">
        <v>2.63</v>
      </c>
      <c r="AI55">
        <v>1.67</v>
      </c>
      <c r="AJ55">
        <v>2.6349999999999998</v>
      </c>
      <c r="AK55">
        <v>2.39</v>
      </c>
      <c r="AL55">
        <v>0.98</v>
      </c>
      <c r="AM55">
        <v>1.61</v>
      </c>
      <c r="AN55">
        <v>1.49</v>
      </c>
      <c r="AO55">
        <v>2.63</v>
      </c>
      <c r="AP55">
        <v>2.5499999999999998</v>
      </c>
      <c r="AQ55">
        <v>1.7549999999999999</v>
      </c>
      <c r="AR55">
        <v>2.09</v>
      </c>
      <c r="AS55">
        <v>1.748</v>
      </c>
      <c r="AT55">
        <v>0.97150000000000003</v>
      </c>
      <c r="AU55">
        <v>0.95600000000000007</v>
      </c>
      <c r="AV55">
        <v>2.46</v>
      </c>
      <c r="AW55">
        <v>2.3050000000000002</v>
      </c>
      <c r="AX55">
        <v>2.11</v>
      </c>
      <c r="AY55">
        <v>1.97</v>
      </c>
      <c r="AZ55">
        <v>1.675</v>
      </c>
      <c r="BA55">
        <v>1.0814999999999999</v>
      </c>
      <c r="BB55">
        <v>1.0355000000000001</v>
      </c>
      <c r="BC55">
        <v>1.0674999999999999</v>
      </c>
      <c r="BD55">
        <v>0.874</v>
      </c>
      <c r="BE55">
        <v>1.8519999999999999</v>
      </c>
      <c r="BF55">
        <v>9.0399999999999991</v>
      </c>
      <c r="BG55">
        <v>7.2</v>
      </c>
      <c r="BH55">
        <v>1.8050000000000002</v>
      </c>
      <c r="BI55">
        <v>2.2400000000000002</v>
      </c>
      <c r="BJ55">
        <v>1.7349999999999999</v>
      </c>
      <c r="BK55">
        <v>1.895</v>
      </c>
      <c r="BL55">
        <v>2.46</v>
      </c>
      <c r="BM55">
        <v>2.46</v>
      </c>
      <c r="BN55">
        <v>2.165</v>
      </c>
      <c r="BO55">
        <v>1.2749999999999999</v>
      </c>
      <c r="BP55">
        <v>1.1950000000000001</v>
      </c>
      <c r="BQ55">
        <v>1.2350000000000001</v>
      </c>
      <c r="BR55">
        <v>1.2549999999999999</v>
      </c>
      <c r="BS55">
        <v>1.4350000000000001</v>
      </c>
      <c r="BT55">
        <v>1.675</v>
      </c>
      <c r="BU55">
        <v>0.90500000000000003</v>
      </c>
      <c r="BV55">
        <v>0.63500000000000001</v>
      </c>
      <c r="BW55">
        <v>1.0249999999999999</v>
      </c>
      <c r="BX55">
        <v>1.425</v>
      </c>
      <c r="BY55">
        <v>1.62</v>
      </c>
      <c r="BZ55">
        <v>1.7349999999999999</v>
      </c>
      <c r="CA55">
        <v>0.93</v>
      </c>
      <c r="CB55">
        <v>0.91500000000000004</v>
      </c>
      <c r="CC55">
        <v>0.875</v>
      </c>
      <c r="CD55">
        <v>1.2749999999999999</v>
      </c>
      <c r="CE55">
        <v>1.52</v>
      </c>
      <c r="CF55">
        <v>1.0049999999999999</v>
      </c>
    </row>
    <row r="56" spans="1:84" x14ac:dyDescent="0.25">
      <c r="A56" t="s">
        <v>58</v>
      </c>
      <c r="B56" s="2" t="s">
        <v>145</v>
      </c>
      <c r="C56" s="2" t="s">
        <v>60</v>
      </c>
      <c r="D56" s="2" t="s">
        <v>146</v>
      </c>
      <c r="E56" s="2"/>
      <c r="F56" s="3" t="s">
        <v>70</v>
      </c>
      <c r="G56">
        <v>21.7</v>
      </c>
      <c r="H56">
        <v>12.07</v>
      </c>
      <c r="I56">
        <v>10.11</v>
      </c>
      <c r="J56">
        <v>19.3</v>
      </c>
      <c r="K56">
        <v>9.85</v>
      </c>
      <c r="L56">
        <v>4.5</v>
      </c>
      <c r="M56">
        <v>10.4</v>
      </c>
      <c r="N56">
        <v>10.73</v>
      </c>
      <c r="O56">
        <f t="shared" si="0"/>
        <v>10.565000000000001</v>
      </c>
      <c r="P56">
        <v>4.3600000000000003</v>
      </c>
      <c r="Q56">
        <v>14.33</v>
      </c>
      <c r="R56">
        <v>10.94</v>
      </c>
      <c r="S56">
        <v>8.15</v>
      </c>
      <c r="T56">
        <v>9.6199999999999992</v>
      </c>
      <c r="U56">
        <v>6.39</v>
      </c>
      <c r="V56">
        <v>7.85</v>
      </c>
      <c r="W56">
        <v>18.96</v>
      </c>
      <c r="X56">
        <v>18.68</v>
      </c>
      <c r="Y56">
        <f t="shared" si="1"/>
        <v>18.82</v>
      </c>
      <c r="Z56">
        <v>11.55</v>
      </c>
      <c r="AA56">
        <v>11.6</v>
      </c>
      <c r="AB56">
        <f t="shared" si="2"/>
        <v>11.574999999999999</v>
      </c>
      <c r="AC56">
        <v>6.82</v>
      </c>
      <c r="AD56">
        <v>6.7</v>
      </c>
      <c r="AE56">
        <f t="shared" si="3"/>
        <v>6.76</v>
      </c>
      <c r="AF56">
        <v>6.6</v>
      </c>
      <c r="AG56">
        <v>5.33</v>
      </c>
      <c r="AH56">
        <v>2.4649999999999999</v>
      </c>
      <c r="AI56">
        <v>1.7050000000000001</v>
      </c>
      <c r="AJ56">
        <v>2.415</v>
      </c>
      <c r="AK56">
        <v>2.2599999999999998</v>
      </c>
      <c r="AL56">
        <v>0.96</v>
      </c>
      <c r="AM56">
        <v>1.4750000000000001</v>
      </c>
      <c r="AN56">
        <v>1.37</v>
      </c>
      <c r="AO56">
        <v>2.3650000000000002</v>
      </c>
      <c r="AP56">
        <v>2.39</v>
      </c>
      <c r="AQ56">
        <v>2.04</v>
      </c>
      <c r="AR56">
        <v>2.02</v>
      </c>
      <c r="AS56">
        <v>1.7065000000000001</v>
      </c>
      <c r="AT56">
        <v>0.95</v>
      </c>
      <c r="AU56">
        <v>1.0425</v>
      </c>
      <c r="AV56">
        <v>2.23</v>
      </c>
      <c r="AW56">
        <v>2.1949999999999998</v>
      </c>
      <c r="AX56">
        <v>2.08</v>
      </c>
      <c r="AY56">
        <v>1.7850000000000001</v>
      </c>
      <c r="AZ56">
        <v>1.579</v>
      </c>
      <c r="BA56">
        <v>1.073</v>
      </c>
      <c r="BB56">
        <v>1.0994999999999999</v>
      </c>
      <c r="BC56">
        <v>0.9245000000000001</v>
      </c>
      <c r="BD56" t="s">
        <v>68</v>
      </c>
      <c r="BE56">
        <v>1.9185000000000001</v>
      </c>
      <c r="BF56">
        <v>8.4649999999999999</v>
      </c>
      <c r="BG56">
        <v>6.7149999999999999</v>
      </c>
      <c r="BH56">
        <v>1.7250000000000001</v>
      </c>
      <c r="BI56">
        <v>2.42</v>
      </c>
      <c r="BJ56">
        <v>1.6950000000000001</v>
      </c>
      <c r="BK56">
        <v>1.7349999999999999</v>
      </c>
      <c r="BL56">
        <v>2.415</v>
      </c>
      <c r="BM56">
        <v>2.3849999999999998</v>
      </c>
      <c r="BN56">
        <v>1.92</v>
      </c>
      <c r="BO56">
        <v>1.2350000000000001</v>
      </c>
      <c r="BP56">
        <v>1.075</v>
      </c>
      <c r="BQ56">
        <v>1.1599999999999999</v>
      </c>
      <c r="BR56">
        <v>1.19</v>
      </c>
      <c r="BS56">
        <v>1.36</v>
      </c>
      <c r="BT56">
        <v>1.4849999999999999</v>
      </c>
      <c r="BU56">
        <v>0.96499999999999997</v>
      </c>
      <c r="BV56">
        <v>0.82500000000000007</v>
      </c>
      <c r="BW56">
        <v>1.04</v>
      </c>
      <c r="BX56">
        <v>1.3049999999999999</v>
      </c>
      <c r="BY56">
        <v>1.4750000000000001</v>
      </c>
      <c r="BZ56">
        <v>1.5350000000000001</v>
      </c>
      <c r="CA56">
        <v>1.08</v>
      </c>
      <c r="CB56">
        <v>0.995</v>
      </c>
      <c r="CC56">
        <v>0.84</v>
      </c>
      <c r="CD56">
        <v>1.0549999999999999</v>
      </c>
      <c r="CE56">
        <v>1.345</v>
      </c>
      <c r="CF56">
        <v>0.875</v>
      </c>
    </row>
    <row r="57" spans="1:84" x14ac:dyDescent="0.25">
      <c r="A57" t="s">
        <v>58</v>
      </c>
      <c r="B57" s="2" t="s">
        <v>147</v>
      </c>
      <c r="C57" s="2" t="s">
        <v>60</v>
      </c>
      <c r="D57" s="2" t="s">
        <v>128</v>
      </c>
      <c r="E57" s="2"/>
      <c r="F57" s="3" t="s">
        <v>70</v>
      </c>
      <c r="G57">
        <v>21.1</v>
      </c>
      <c r="H57">
        <v>11.37</v>
      </c>
      <c r="I57">
        <v>8.93</v>
      </c>
      <c r="J57">
        <v>18.5</v>
      </c>
      <c r="K57">
        <v>9.17</v>
      </c>
      <c r="L57">
        <v>4.3899999999999997</v>
      </c>
      <c r="M57">
        <v>10.44</v>
      </c>
      <c r="N57">
        <v>10.49</v>
      </c>
      <c r="O57">
        <f t="shared" si="0"/>
        <v>10.465</v>
      </c>
      <c r="P57">
        <v>3.91</v>
      </c>
      <c r="Q57">
        <v>13.57</v>
      </c>
      <c r="R57">
        <v>10.26</v>
      </c>
      <c r="S57">
        <v>8.98</v>
      </c>
      <c r="T57">
        <v>9.66</v>
      </c>
      <c r="U57">
        <v>5.97</v>
      </c>
      <c r="V57">
        <v>7.1</v>
      </c>
      <c r="W57">
        <v>18.68</v>
      </c>
      <c r="X57">
        <v>17.87</v>
      </c>
      <c r="Y57">
        <f t="shared" si="1"/>
        <v>18.274999999999999</v>
      </c>
      <c r="Z57" t="s">
        <v>68</v>
      </c>
      <c r="AA57" t="s">
        <v>68</v>
      </c>
      <c r="AB57" t="s">
        <v>68</v>
      </c>
      <c r="AC57">
        <v>6.63</v>
      </c>
      <c r="AD57" t="s">
        <v>68</v>
      </c>
      <c r="AE57">
        <f t="shared" si="3"/>
        <v>6.63</v>
      </c>
      <c r="AF57">
        <v>6.7450000000000001</v>
      </c>
      <c r="AG57">
        <v>5.37</v>
      </c>
      <c r="AH57">
        <v>2.165</v>
      </c>
      <c r="AI57">
        <v>1.7349999999999999</v>
      </c>
      <c r="AJ57">
        <v>2.44</v>
      </c>
      <c r="AK57" t="s">
        <v>68</v>
      </c>
      <c r="AL57">
        <v>1.07</v>
      </c>
      <c r="AM57">
        <v>1.4950000000000001</v>
      </c>
      <c r="AN57">
        <v>1.42</v>
      </c>
      <c r="AO57">
        <v>2.3849999999999998</v>
      </c>
      <c r="AP57">
        <v>2.4849999999999999</v>
      </c>
      <c r="AQ57">
        <v>1.75</v>
      </c>
      <c r="AR57">
        <v>2</v>
      </c>
      <c r="AS57">
        <v>1.5960000000000001</v>
      </c>
      <c r="AT57">
        <v>0.9395</v>
      </c>
      <c r="AU57">
        <v>1.006</v>
      </c>
      <c r="AV57" t="s">
        <v>68</v>
      </c>
      <c r="AW57" t="s">
        <v>68</v>
      </c>
      <c r="AX57" t="s">
        <v>68</v>
      </c>
      <c r="AY57" t="s">
        <v>68</v>
      </c>
      <c r="AZ57" t="s">
        <v>68</v>
      </c>
      <c r="BA57" t="s">
        <v>68</v>
      </c>
      <c r="BB57" t="s">
        <v>68</v>
      </c>
      <c r="BC57">
        <v>1.0580000000000001</v>
      </c>
      <c r="BD57">
        <v>0.95850000000000002</v>
      </c>
      <c r="BE57">
        <v>1.7755000000000001</v>
      </c>
      <c r="BF57">
        <v>8.2899999999999991</v>
      </c>
      <c r="BG57">
        <v>6.63</v>
      </c>
      <c r="BH57" t="s">
        <v>68</v>
      </c>
      <c r="BI57" t="s">
        <v>68</v>
      </c>
      <c r="BJ57" t="s">
        <v>68</v>
      </c>
      <c r="BK57">
        <v>1.7000000000000002</v>
      </c>
      <c r="BL57">
        <v>2.23</v>
      </c>
      <c r="BM57">
        <v>2.36</v>
      </c>
      <c r="BN57">
        <v>1.96</v>
      </c>
      <c r="BO57" t="s">
        <v>68</v>
      </c>
      <c r="BP57">
        <v>0.97</v>
      </c>
      <c r="BQ57">
        <v>1.08</v>
      </c>
      <c r="BR57">
        <v>1.17</v>
      </c>
      <c r="BS57">
        <v>1.39</v>
      </c>
      <c r="BT57">
        <v>1.56</v>
      </c>
      <c r="BU57">
        <v>0.86</v>
      </c>
      <c r="BV57">
        <v>0.66</v>
      </c>
      <c r="BW57">
        <v>0.92500000000000004</v>
      </c>
      <c r="BX57">
        <v>1.415</v>
      </c>
      <c r="BY57">
        <v>1.605</v>
      </c>
      <c r="BZ57">
        <v>1.65</v>
      </c>
      <c r="CA57">
        <v>0.93</v>
      </c>
      <c r="CB57">
        <v>0.81</v>
      </c>
      <c r="CC57">
        <v>0.91</v>
      </c>
      <c r="CD57">
        <v>1.07</v>
      </c>
      <c r="CE57">
        <v>1.36</v>
      </c>
      <c r="CF57">
        <v>0.85</v>
      </c>
    </row>
    <row r="58" spans="1:84" x14ac:dyDescent="0.25">
      <c r="A58" t="s">
        <v>58</v>
      </c>
      <c r="B58" s="2" t="s">
        <v>148</v>
      </c>
      <c r="C58" s="2" t="s">
        <v>60</v>
      </c>
      <c r="D58" s="2" t="s">
        <v>143</v>
      </c>
      <c r="E58" s="2" t="s">
        <v>265</v>
      </c>
      <c r="F58" s="3" t="s">
        <v>70</v>
      </c>
      <c r="G58">
        <v>20.7</v>
      </c>
      <c r="H58">
        <v>11.34</v>
      </c>
      <c r="I58">
        <v>8.5</v>
      </c>
      <c r="J58">
        <v>17.350000000000001</v>
      </c>
      <c r="K58">
        <v>9.09</v>
      </c>
      <c r="L58">
        <v>4.32</v>
      </c>
      <c r="M58">
        <v>9.9499999999999993</v>
      </c>
      <c r="N58">
        <v>10.26</v>
      </c>
      <c r="O58">
        <f t="shared" si="0"/>
        <v>10.105</v>
      </c>
      <c r="P58">
        <v>4.0999999999999996</v>
      </c>
      <c r="Q58">
        <v>13.94</v>
      </c>
      <c r="R58">
        <v>10.16</v>
      </c>
      <c r="S58">
        <v>8.15</v>
      </c>
      <c r="T58">
        <v>9.24</v>
      </c>
      <c r="U58">
        <v>6.23</v>
      </c>
      <c r="V58">
        <v>7.4</v>
      </c>
      <c r="W58">
        <v>18.87</v>
      </c>
      <c r="X58">
        <v>18.440000000000001</v>
      </c>
      <c r="Y58">
        <f t="shared" si="1"/>
        <v>18.655000000000001</v>
      </c>
      <c r="Z58">
        <v>11.37</v>
      </c>
      <c r="AA58">
        <v>11.01</v>
      </c>
      <c r="AB58">
        <f t="shared" si="2"/>
        <v>11.19</v>
      </c>
      <c r="AC58">
        <v>6.92</v>
      </c>
      <c r="AD58">
        <v>6.92</v>
      </c>
      <c r="AE58">
        <f t="shared" si="3"/>
        <v>6.92</v>
      </c>
      <c r="AF58">
        <v>6.625</v>
      </c>
      <c r="AG58">
        <v>5.28</v>
      </c>
      <c r="AH58">
        <v>2.2400000000000002</v>
      </c>
      <c r="AI58">
        <v>1.61</v>
      </c>
      <c r="AJ58">
        <v>2.2749999999999999</v>
      </c>
      <c r="AK58">
        <v>2.2349999999999999</v>
      </c>
      <c r="AL58">
        <v>1.145</v>
      </c>
      <c r="AM58">
        <v>1.425</v>
      </c>
      <c r="AN58">
        <v>1.3149999999999999</v>
      </c>
      <c r="AO58">
        <v>2.2549999999999999</v>
      </c>
      <c r="AP58">
        <v>2.27</v>
      </c>
      <c r="AQ58">
        <v>1.67</v>
      </c>
      <c r="AR58">
        <v>1.925</v>
      </c>
      <c r="AS58">
        <v>1.5840000000000001</v>
      </c>
      <c r="AT58">
        <v>0.93100000000000005</v>
      </c>
      <c r="AU58">
        <v>1.0469999999999999</v>
      </c>
      <c r="AV58">
        <v>2.25</v>
      </c>
      <c r="AW58">
        <v>2.085</v>
      </c>
      <c r="AX58">
        <v>2.02</v>
      </c>
      <c r="AY58">
        <v>1.6850000000000001</v>
      </c>
      <c r="AZ58">
        <v>1.5155000000000001</v>
      </c>
      <c r="BA58">
        <v>1.0665</v>
      </c>
      <c r="BB58">
        <v>1.262</v>
      </c>
      <c r="BC58">
        <v>1.1615</v>
      </c>
      <c r="BD58">
        <v>1.0169999999999999</v>
      </c>
      <c r="BE58">
        <v>1.899</v>
      </c>
      <c r="BF58">
        <v>8.17</v>
      </c>
      <c r="BG58">
        <v>6.57</v>
      </c>
      <c r="BH58">
        <v>1.8149999999999999</v>
      </c>
      <c r="BI58">
        <v>2.6</v>
      </c>
      <c r="BJ58">
        <v>1.605</v>
      </c>
      <c r="BK58">
        <v>1.6800000000000002</v>
      </c>
      <c r="BL58">
        <v>2.355</v>
      </c>
      <c r="BM58">
        <v>2.31</v>
      </c>
      <c r="BN58">
        <v>1.9550000000000001</v>
      </c>
      <c r="BO58">
        <v>1.07</v>
      </c>
      <c r="BP58">
        <v>0.95</v>
      </c>
      <c r="BQ58">
        <v>1.0649999999999999</v>
      </c>
      <c r="BR58">
        <v>1.2350000000000001</v>
      </c>
      <c r="BS58">
        <v>1.36</v>
      </c>
      <c r="BT58">
        <v>1.5249999999999999</v>
      </c>
      <c r="BU58">
        <v>0.95</v>
      </c>
      <c r="BV58">
        <v>0.79500000000000004</v>
      </c>
      <c r="BW58">
        <v>0.96499999999999997</v>
      </c>
      <c r="BX58">
        <v>1.335</v>
      </c>
      <c r="BY58">
        <v>1.55</v>
      </c>
      <c r="BZ58">
        <v>1.59</v>
      </c>
      <c r="CA58">
        <v>0.995</v>
      </c>
      <c r="CB58">
        <v>0.95500000000000007</v>
      </c>
      <c r="CC58">
        <v>0.77500000000000002</v>
      </c>
      <c r="CD58">
        <v>1.1200000000000001</v>
      </c>
      <c r="CE58">
        <v>1.405</v>
      </c>
      <c r="CF58">
        <v>0.92500000000000004</v>
      </c>
    </row>
    <row r="59" spans="1:84" x14ac:dyDescent="0.25">
      <c r="A59" t="s">
        <v>58</v>
      </c>
      <c r="B59" s="2" t="s">
        <v>149</v>
      </c>
      <c r="C59" s="2" t="s">
        <v>60</v>
      </c>
      <c r="D59" s="2" t="s">
        <v>150</v>
      </c>
      <c r="E59" s="2" t="s">
        <v>265</v>
      </c>
      <c r="F59" s="3" t="s">
        <v>62</v>
      </c>
      <c r="G59">
        <v>21.9</v>
      </c>
      <c r="H59">
        <v>11.7</v>
      </c>
      <c r="I59">
        <v>8.84</v>
      </c>
      <c r="J59">
        <v>18.600000000000001</v>
      </c>
      <c r="K59">
        <v>9.2899999999999991</v>
      </c>
      <c r="L59">
        <v>4.6500000000000004</v>
      </c>
      <c r="M59">
        <v>10.26</v>
      </c>
      <c r="N59">
        <v>10.52</v>
      </c>
      <c r="O59">
        <f t="shared" si="0"/>
        <v>10.39</v>
      </c>
      <c r="P59">
        <v>4.1900000000000004</v>
      </c>
      <c r="Q59">
        <v>14.09</v>
      </c>
      <c r="R59">
        <v>10.84</v>
      </c>
      <c r="S59">
        <v>8.7100000000000009</v>
      </c>
      <c r="T59">
        <v>10.02</v>
      </c>
      <c r="U59">
        <v>6.66</v>
      </c>
      <c r="V59">
        <v>7.6</v>
      </c>
      <c r="W59">
        <v>18.27</v>
      </c>
      <c r="X59">
        <v>18.510000000000002</v>
      </c>
      <c r="Y59">
        <f t="shared" si="1"/>
        <v>18.39</v>
      </c>
      <c r="Z59">
        <v>11.1</v>
      </c>
      <c r="AA59">
        <v>11.29</v>
      </c>
      <c r="AB59">
        <f t="shared" si="2"/>
        <v>11.195</v>
      </c>
      <c r="AC59">
        <v>6.63</v>
      </c>
      <c r="AD59">
        <v>6.73</v>
      </c>
      <c r="AE59">
        <f t="shared" si="3"/>
        <v>6.68</v>
      </c>
      <c r="AF59">
        <v>6.73</v>
      </c>
      <c r="AG59">
        <v>5.12</v>
      </c>
      <c r="AH59">
        <v>2.0950000000000002</v>
      </c>
      <c r="AI59">
        <v>1.77</v>
      </c>
      <c r="AJ59">
        <v>2.21</v>
      </c>
      <c r="AK59">
        <v>2.3650000000000002</v>
      </c>
      <c r="AL59">
        <v>1.02</v>
      </c>
      <c r="AM59">
        <v>1.4849999999999999</v>
      </c>
      <c r="AN59">
        <v>1.625</v>
      </c>
      <c r="AO59">
        <v>2.33</v>
      </c>
      <c r="AP59">
        <v>2.16</v>
      </c>
      <c r="AQ59">
        <v>2.02</v>
      </c>
      <c r="AR59">
        <v>1.9</v>
      </c>
      <c r="AS59">
        <v>1.6930000000000001</v>
      </c>
      <c r="AT59">
        <v>0.83150000000000002</v>
      </c>
      <c r="AU59">
        <v>1.0509999999999999</v>
      </c>
      <c r="AV59">
        <v>2.3650000000000002</v>
      </c>
      <c r="AW59">
        <v>2.0099999999999998</v>
      </c>
      <c r="AX59">
        <v>2.21</v>
      </c>
      <c r="AY59">
        <v>1.7349999999999999</v>
      </c>
      <c r="AZ59">
        <v>1.675</v>
      </c>
      <c r="BA59">
        <v>1.0044999999999999</v>
      </c>
      <c r="BB59">
        <v>1.1479999999999999</v>
      </c>
      <c r="BC59">
        <v>1.0325</v>
      </c>
      <c r="BD59">
        <v>0.94200000000000006</v>
      </c>
      <c r="BE59">
        <v>1.9355</v>
      </c>
      <c r="BF59">
        <v>8.0050000000000008</v>
      </c>
      <c r="BG59">
        <v>6.5</v>
      </c>
      <c r="BH59">
        <v>1.6</v>
      </c>
      <c r="BI59">
        <v>2.2400000000000002</v>
      </c>
      <c r="BJ59">
        <v>1.5150000000000001</v>
      </c>
      <c r="BK59">
        <v>1.63</v>
      </c>
      <c r="BL59">
        <v>2.29</v>
      </c>
      <c r="BM59">
        <v>2.3050000000000002</v>
      </c>
      <c r="BN59">
        <v>1.915</v>
      </c>
      <c r="BO59">
        <v>1.1400000000000001</v>
      </c>
      <c r="BP59">
        <v>1.04</v>
      </c>
      <c r="BQ59">
        <v>1.095</v>
      </c>
      <c r="BR59">
        <v>1.2</v>
      </c>
      <c r="BS59">
        <v>1.2549999999999999</v>
      </c>
      <c r="BT59">
        <v>1.4650000000000001</v>
      </c>
      <c r="BU59">
        <v>1.1100000000000001</v>
      </c>
      <c r="BV59">
        <v>0.98</v>
      </c>
      <c r="BW59">
        <v>1.0349999999999999</v>
      </c>
      <c r="BX59">
        <v>1.2549999999999999</v>
      </c>
      <c r="BY59">
        <v>1.41</v>
      </c>
      <c r="BZ59">
        <v>1.54</v>
      </c>
      <c r="CA59">
        <v>1.24</v>
      </c>
      <c r="CB59">
        <v>1.1499999999999999</v>
      </c>
      <c r="CC59">
        <v>0.84</v>
      </c>
      <c r="CD59">
        <v>1.085</v>
      </c>
      <c r="CE59">
        <v>1.2549999999999999</v>
      </c>
      <c r="CF59">
        <v>0.7</v>
      </c>
    </row>
    <row r="60" spans="1:84" x14ac:dyDescent="0.25">
      <c r="A60" t="s">
        <v>58</v>
      </c>
      <c r="B60" s="2" t="s">
        <v>151</v>
      </c>
      <c r="C60" s="2" t="s">
        <v>60</v>
      </c>
      <c r="D60" s="2" t="s">
        <v>143</v>
      </c>
      <c r="E60" s="2" t="s">
        <v>265</v>
      </c>
      <c r="F60" s="3" t="s">
        <v>62</v>
      </c>
      <c r="G60">
        <v>22.2</v>
      </c>
      <c r="H60">
        <v>11.3</v>
      </c>
      <c r="I60">
        <v>9.0500000000000007</v>
      </c>
      <c r="J60">
        <v>18.75</v>
      </c>
      <c r="K60">
        <v>8.86</v>
      </c>
      <c r="L60">
        <v>4.45</v>
      </c>
      <c r="M60">
        <v>10.199999999999999</v>
      </c>
      <c r="N60">
        <v>10.47</v>
      </c>
      <c r="O60">
        <f t="shared" si="0"/>
        <v>10.335000000000001</v>
      </c>
      <c r="P60">
        <v>4.46</v>
      </c>
      <c r="Q60">
        <v>13.88</v>
      </c>
      <c r="R60">
        <v>10.58</v>
      </c>
      <c r="S60">
        <v>8.8800000000000008</v>
      </c>
      <c r="T60">
        <v>9.94</v>
      </c>
      <c r="U60">
        <v>6.66</v>
      </c>
      <c r="V60">
        <v>7.5</v>
      </c>
      <c r="W60">
        <v>18.940000000000001</v>
      </c>
      <c r="X60">
        <v>18.940000000000001</v>
      </c>
      <c r="Y60">
        <f t="shared" si="1"/>
        <v>18.940000000000001</v>
      </c>
      <c r="Z60">
        <v>11.17</v>
      </c>
      <c r="AA60">
        <v>11.37</v>
      </c>
      <c r="AB60">
        <f t="shared" si="2"/>
        <v>11.27</v>
      </c>
      <c r="AC60">
        <v>6.97</v>
      </c>
      <c r="AD60">
        <v>7.29</v>
      </c>
      <c r="AE60">
        <f t="shared" si="3"/>
        <v>7.13</v>
      </c>
      <c r="AF60">
        <v>6.7549999999999999</v>
      </c>
      <c r="AG60">
        <v>5.3</v>
      </c>
      <c r="AH60">
        <v>2.2450000000000001</v>
      </c>
      <c r="AI60">
        <v>1.635</v>
      </c>
      <c r="AJ60">
        <v>2.3250000000000002</v>
      </c>
      <c r="AK60">
        <v>2.33</v>
      </c>
      <c r="AL60">
        <v>1.07</v>
      </c>
      <c r="AM60">
        <v>1.345</v>
      </c>
      <c r="AN60">
        <v>1.5449999999999999</v>
      </c>
      <c r="AO60">
        <v>2.335</v>
      </c>
      <c r="AP60">
        <v>2.2999999999999998</v>
      </c>
      <c r="AQ60">
        <v>1.98</v>
      </c>
      <c r="AR60">
        <v>1.96</v>
      </c>
      <c r="AS60">
        <v>1.6844999999999999</v>
      </c>
      <c r="AT60">
        <v>1.0255000000000001</v>
      </c>
      <c r="AU60">
        <v>1.1140000000000001</v>
      </c>
      <c r="AV60">
        <v>2.35</v>
      </c>
      <c r="AW60">
        <v>2.1349999999999998</v>
      </c>
      <c r="AX60">
        <v>2.1749999999999998</v>
      </c>
      <c r="AY60">
        <v>1.7850000000000001</v>
      </c>
      <c r="AZ60">
        <v>1.6445000000000001</v>
      </c>
      <c r="BA60">
        <v>1.1719999999999999</v>
      </c>
      <c r="BB60">
        <v>1.218</v>
      </c>
      <c r="BC60">
        <v>1.0425</v>
      </c>
      <c r="BD60">
        <v>0.94300000000000006</v>
      </c>
      <c r="BE60">
        <v>1.9710000000000001</v>
      </c>
      <c r="BF60">
        <v>8.32</v>
      </c>
      <c r="BG60">
        <v>6.59</v>
      </c>
      <c r="BH60">
        <v>1.885</v>
      </c>
      <c r="BI60">
        <v>2.605</v>
      </c>
      <c r="BJ60">
        <v>1.665</v>
      </c>
      <c r="BK60">
        <v>1.7850000000000001</v>
      </c>
      <c r="BL60">
        <v>2.36</v>
      </c>
      <c r="BM60">
        <v>2.3450000000000002</v>
      </c>
      <c r="BN60">
        <v>1.9750000000000001</v>
      </c>
      <c r="BO60">
        <v>1.1950000000000001</v>
      </c>
      <c r="BP60">
        <v>1.01</v>
      </c>
      <c r="BQ60">
        <v>1.1599999999999999</v>
      </c>
      <c r="BR60">
        <v>1.24</v>
      </c>
      <c r="BS60">
        <v>1.2949999999999999</v>
      </c>
      <c r="BT60">
        <v>1.5049999999999999</v>
      </c>
      <c r="BU60">
        <v>1.02</v>
      </c>
      <c r="BV60">
        <v>0.87</v>
      </c>
      <c r="BW60">
        <v>1.0149999999999999</v>
      </c>
      <c r="BX60">
        <v>1.365</v>
      </c>
      <c r="BY60">
        <v>1.5550000000000002</v>
      </c>
      <c r="BZ60">
        <v>1.645</v>
      </c>
      <c r="CA60">
        <v>1.075</v>
      </c>
      <c r="CB60">
        <v>1</v>
      </c>
      <c r="CC60">
        <v>0.87</v>
      </c>
      <c r="CD60">
        <v>1.115</v>
      </c>
      <c r="CE60">
        <v>1.405</v>
      </c>
      <c r="CF60">
        <v>0.97499999999999998</v>
      </c>
    </row>
    <row r="61" spans="1:84" x14ac:dyDescent="0.25">
      <c r="A61" t="s">
        <v>58</v>
      </c>
      <c r="B61" s="2" t="s">
        <v>152</v>
      </c>
      <c r="C61" s="2" t="s">
        <v>60</v>
      </c>
      <c r="D61" s="2" t="s">
        <v>128</v>
      </c>
      <c r="E61" s="2"/>
      <c r="F61" s="3" t="s">
        <v>70</v>
      </c>
      <c r="G61">
        <v>22</v>
      </c>
      <c r="H61" t="s">
        <v>68</v>
      </c>
      <c r="I61">
        <v>9.16</v>
      </c>
      <c r="J61" t="s">
        <v>68</v>
      </c>
      <c r="K61" t="s">
        <v>68</v>
      </c>
      <c r="L61">
        <v>4.46</v>
      </c>
      <c r="M61">
        <v>9.75</v>
      </c>
      <c r="N61">
        <v>10.4</v>
      </c>
      <c r="O61">
        <f t="shared" si="0"/>
        <v>10.074999999999999</v>
      </c>
      <c r="P61">
        <v>3.96</v>
      </c>
      <c r="Q61" t="s">
        <v>68</v>
      </c>
      <c r="R61">
        <v>10.18</v>
      </c>
      <c r="S61">
        <v>9.17</v>
      </c>
      <c r="T61">
        <v>9.92</v>
      </c>
      <c r="U61">
        <v>6.18</v>
      </c>
      <c r="V61" t="s">
        <v>68</v>
      </c>
      <c r="W61">
        <v>18.37</v>
      </c>
      <c r="X61">
        <v>18.440000000000001</v>
      </c>
      <c r="Y61">
        <f t="shared" si="1"/>
        <v>18.405000000000001</v>
      </c>
      <c r="Z61">
        <v>11.36</v>
      </c>
      <c r="AA61">
        <v>11.46</v>
      </c>
      <c r="AB61">
        <f t="shared" si="2"/>
        <v>11.41</v>
      </c>
      <c r="AC61">
        <v>6.19</v>
      </c>
      <c r="AD61">
        <v>6.33</v>
      </c>
      <c r="AE61">
        <f t="shared" si="3"/>
        <v>6.26</v>
      </c>
      <c r="AF61">
        <v>6.52</v>
      </c>
      <c r="AG61">
        <v>5.3650000000000002</v>
      </c>
      <c r="AH61">
        <v>2.25</v>
      </c>
      <c r="AI61">
        <v>1.7549999999999999</v>
      </c>
      <c r="AJ61">
        <v>2.5350000000000001</v>
      </c>
      <c r="AK61">
        <v>2.2949999999999999</v>
      </c>
      <c r="AL61">
        <v>1.0449999999999999</v>
      </c>
      <c r="AM61">
        <v>1.4750000000000001</v>
      </c>
      <c r="AN61">
        <v>1.4950000000000001</v>
      </c>
      <c r="AO61">
        <v>2.3250000000000002</v>
      </c>
      <c r="AP61">
        <v>2.5150000000000001</v>
      </c>
      <c r="AQ61">
        <v>2.0499999999999998</v>
      </c>
      <c r="AR61">
        <v>2.165</v>
      </c>
      <c r="AS61">
        <v>1.6735</v>
      </c>
      <c r="AT61">
        <v>1.0325</v>
      </c>
      <c r="AU61">
        <v>1.075</v>
      </c>
      <c r="AV61">
        <v>1.74</v>
      </c>
      <c r="AW61">
        <v>2.29</v>
      </c>
      <c r="AX61">
        <v>2.2549999999999999</v>
      </c>
      <c r="AY61">
        <v>1.96</v>
      </c>
      <c r="AZ61">
        <v>1.6105</v>
      </c>
      <c r="BA61">
        <v>1.1020000000000001</v>
      </c>
      <c r="BB61">
        <v>1.1735</v>
      </c>
      <c r="BC61">
        <v>1.0195000000000001</v>
      </c>
      <c r="BD61" t="s">
        <v>68</v>
      </c>
      <c r="BE61">
        <v>1.8715000000000002</v>
      </c>
      <c r="BF61">
        <v>8.2850000000000001</v>
      </c>
      <c r="BG61">
        <v>6.7050000000000001</v>
      </c>
      <c r="BH61">
        <v>1.8149999999999999</v>
      </c>
      <c r="BI61">
        <v>2.6349999999999998</v>
      </c>
      <c r="BJ61">
        <v>1.595</v>
      </c>
      <c r="BK61">
        <v>1.7450000000000001</v>
      </c>
      <c r="BL61">
        <v>2.42</v>
      </c>
      <c r="BM61">
        <v>2.39</v>
      </c>
      <c r="BN61">
        <v>2.0249999999999999</v>
      </c>
      <c r="BO61">
        <v>1.22</v>
      </c>
      <c r="BP61">
        <v>1.1100000000000001</v>
      </c>
      <c r="BQ61">
        <v>1.135</v>
      </c>
      <c r="BR61">
        <v>1.24</v>
      </c>
      <c r="BS61">
        <v>1.4350000000000001</v>
      </c>
      <c r="BT61">
        <v>1.67</v>
      </c>
      <c r="BU61">
        <v>1.1499999999999999</v>
      </c>
      <c r="BV61">
        <v>0.98499999999999999</v>
      </c>
      <c r="BW61">
        <v>1.0049999999999999</v>
      </c>
      <c r="BX61">
        <v>1.3</v>
      </c>
      <c r="BY61">
        <v>1.675</v>
      </c>
      <c r="BZ61">
        <v>1.7349999999999999</v>
      </c>
      <c r="CA61">
        <v>1.1599999999999999</v>
      </c>
      <c r="CB61">
        <v>1.1000000000000001</v>
      </c>
      <c r="CC61">
        <v>0.86499999999999999</v>
      </c>
      <c r="CD61">
        <v>1.07</v>
      </c>
      <c r="CE61">
        <v>1.5</v>
      </c>
      <c r="CF61">
        <v>0.98499999999999999</v>
      </c>
    </row>
    <row r="62" spans="1:84" x14ac:dyDescent="0.25">
      <c r="A62" t="s">
        <v>58</v>
      </c>
      <c r="B62" t="s">
        <v>153</v>
      </c>
      <c r="C62" s="2" t="s">
        <v>60</v>
      </c>
      <c r="D62" s="2" t="s">
        <v>143</v>
      </c>
      <c r="E62" s="2" t="s">
        <v>265</v>
      </c>
      <c r="F62" s="3" t="s">
        <v>70</v>
      </c>
      <c r="G62">
        <v>22.2</v>
      </c>
      <c r="H62">
        <v>11.6</v>
      </c>
      <c r="I62">
        <v>8.67</v>
      </c>
      <c r="J62">
        <v>18.649999999999999</v>
      </c>
      <c r="K62">
        <v>8.69</v>
      </c>
      <c r="L62">
        <v>5.05</v>
      </c>
      <c r="M62">
        <v>10.47</v>
      </c>
      <c r="N62">
        <v>10.66</v>
      </c>
      <c r="O62">
        <f t="shared" si="0"/>
        <v>10.565000000000001</v>
      </c>
      <c r="P62">
        <v>4.45</v>
      </c>
      <c r="Q62">
        <v>14.27</v>
      </c>
      <c r="R62">
        <v>10.87</v>
      </c>
      <c r="S62">
        <v>8.4499999999999993</v>
      </c>
      <c r="T62">
        <v>10.11</v>
      </c>
      <c r="U62">
        <v>6.71</v>
      </c>
      <c r="V62">
        <v>7.6</v>
      </c>
      <c r="W62">
        <v>19.2</v>
      </c>
      <c r="X62">
        <v>18.84</v>
      </c>
      <c r="Y62">
        <f t="shared" si="1"/>
        <v>19.02</v>
      </c>
      <c r="Z62">
        <v>11.67</v>
      </c>
      <c r="AA62">
        <v>11.67</v>
      </c>
      <c r="AB62">
        <f t="shared" si="2"/>
        <v>11.67</v>
      </c>
      <c r="AC62">
        <v>6.99</v>
      </c>
      <c r="AD62">
        <v>7.03</v>
      </c>
      <c r="AE62">
        <f t="shared" si="3"/>
        <v>7.01</v>
      </c>
      <c r="AF62">
        <v>6.7649999999999997</v>
      </c>
      <c r="AG62">
        <v>5.44</v>
      </c>
      <c r="AH62">
        <v>2.2850000000000001</v>
      </c>
      <c r="AI62">
        <v>1.7250000000000001</v>
      </c>
      <c r="AJ62">
        <v>2.5499999999999998</v>
      </c>
      <c r="AK62">
        <v>2.39</v>
      </c>
      <c r="AL62">
        <v>1.04</v>
      </c>
      <c r="AM62">
        <v>1.675</v>
      </c>
      <c r="AN62">
        <v>1.5350000000000001</v>
      </c>
      <c r="AO62">
        <v>2.46</v>
      </c>
      <c r="AP62">
        <v>2.4900000000000002</v>
      </c>
      <c r="AQ62">
        <v>1.895</v>
      </c>
      <c r="AR62">
        <v>2.06</v>
      </c>
      <c r="AS62">
        <v>1.8265</v>
      </c>
      <c r="AT62">
        <v>1.0714999999999999</v>
      </c>
      <c r="AU62">
        <v>1.1074999999999999</v>
      </c>
      <c r="AV62">
        <v>2.39</v>
      </c>
      <c r="AW62">
        <v>2.16</v>
      </c>
      <c r="AX62">
        <v>2.15</v>
      </c>
      <c r="AY62">
        <v>1.7549999999999999</v>
      </c>
      <c r="AZ62">
        <v>1.7124999999999999</v>
      </c>
      <c r="BA62">
        <v>1.1505000000000001</v>
      </c>
      <c r="BB62">
        <v>1.1844999999999999</v>
      </c>
      <c r="BC62">
        <v>1.079</v>
      </c>
      <c r="BD62">
        <v>0.94900000000000007</v>
      </c>
      <c r="BE62">
        <v>1.8519999999999999</v>
      </c>
      <c r="BF62">
        <v>8.49</v>
      </c>
      <c r="BG62">
        <v>6.76</v>
      </c>
      <c r="BH62">
        <v>1.6850000000000001</v>
      </c>
      <c r="BI62">
        <v>2.4449999999999998</v>
      </c>
      <c r="BJ62">
        <v>1.69</v>
      </c>
      <c r="BK62">
        <v>1.8050000000000002</v>
      </c>
      <c r="BL62">
        <v>2.44</v>
      </c>
      <c r="BM62">
        <v>2.415</v>
      </c>
      <c r="BN62">
        <v>1.9450000000000001</v>
      </c>
      <c r="BO62">
        <v>1.2850000000000001</v>
      </c>
      <c r="BP62">
        <v>1.08</v>
      </c>
      <c r="BQ62">
        <v>1.18</v>
      </c>
      <c r="BR62">
        <v>1.2549999999999999</v>
      </c>
      <c r="BS62">
        <v>1.42</v>
      </c>
      <c r="BT62">
        <v>1.585</v>
      </c>
      <c r="BU62">
        <v>0.995</v>
      </c>
      <c r="BV62">
        <v>0.78500000000000003</v>
      </c>
      <c r="BW62">
        <v>1.0549999999999999</v>
      </c>
      <c r="BX62">
        <v>1.31</v>
      </c>
      <c r="BY62">
        <v>1.5750000000000002</v>
      </c>
      <c r="BZ62">
        <v>1.7000000000000002</v>
      </c>
      <c r="CA62">
        <v>1.05</v>
      </c>
      <c r="CB62">
        <v>0.91500000000000004</v>
      </c>
      <c r="CC62">
        <v>0.89</v>
      </c>
      <c r="CD62">
        <v>1.0449999999999999</v>
      </c>
      <c r="CE62">
        <v>1.4750000000000001</v>
      </c>
      <c r="CF62">
        <v>1</v>
      </c>
    </row>
    <row r="63" spans="1:84" x14ac:dyDescent="0.25">
      <c r="A63" t="s">
        <v>58</v>
      </c>
      <c r="B63" s="2" t="s">
        <v>154</v>
      </c>
      <c r="C63" s="2" t="s">
        <v>60</v>
      </c>
      <c r="D63" s="2" t="s">
        <v>155</v>
      </c>
      <c r="E63" s="2" t="s">
        <v>265</v>
      </c>
      <c r="F63" s="3" t="s">
        <v>62</v>
      </c>
      <c r="G63">
        <v>22.15</v>
      </c>
      <c r="H63">
        <v>10.94</v>
      </c>
      <c r="I63">
        <v>8.7200000000000006</v>
      </c>
      <c r="J63">
        <v>18.3</v>
      </c>
      <c r="K63">
        <v>8.5</v>
      </c>
      <c r="L63">
        <v>4.0999999999999996</v>
      </c>
      <c r="M63">
        <v>9.99</v>
      </c>
      <c r="N63">
        <v>10.33</v>
      </c>
      <c r="O63">
        <f t="shared" si="0"/>
        <v>10.16</v>
      </c>
      <c r="P63">
        <v>4.08</v>
      </c>
      <c r="Q63">
        <v>12.91</v>
      </c>
      <c r="R63">
        <v>10.35</v>
      </c>
      <c r="S63">
        <v>8.74</v>
      </c>
      <c r="T63">
        <v>9.76</v>
      </c>
      <c r="U63">
        <v>7.29</v>
      </c>
      <c r="V63">
        <v>7.45</v>
      </c>
      <c r="W63">
        <v>17.329999999999998</v>
      </c>
      <c r="X63">
        <v>19.010000000000002</v>
      </c>
      <c r="Y63">
        <f t="shared" si="1"/>
        <v>18.170000000000002</v>
      </c>
      <c r="Z63">
        <v>11.27</v>
      </c>
      <c r="AA63">
        <v>11.04</v>
      </c>
      <c r="AB63">
        <f t="shared" si="2"/>
        <v>11.154999999999999</v>
      </c>
      <c r="AC63">
        <v>5.43</v>
      </c>
      <c r="AD63">
        <v>6.58</v>
      </c>
      <c r="AE63">
        <f t="shared" si="3"/>
        <v>6.0049999999999999</v>
      </c>
      <c r="AF63">
        <v>6.54</v>
      </c>
      <c r="AG63">
        <v>5.31</v>
      </c>
      <c r="AH63">
        <v>2.3849999999999998</v>
      </c>
      <c r="AI63">
        <v>1.66</v>
      </c>
      <c r="AJ63">
        <v>2.4500000000000002</v>
      </c>
      <c r="AK63">
        <v>2.2549999999999999</v>
      </c>
      <c r="AL63">
        <v>1.08</v>
      </c>
      <c r="AM63">
        <v>1.355</v>
      </c>
      <c r="AN63">
        <v>1.38</v>
      </c>
      <c r="AO63">
        <v>2.375</v>
      </c>
      <c r="AP63">
        <v>2.3149999999999999</v>
      </c>
      <c r="AQ63">
        <v>2.0099999999999998</v>
      </c>
      <c r="AR63">
        <v>2.06</v>
      </c>
      <c r="AS63">
        <v>1.6775</v>
      </c>
      <c r="AT63">
        <v>0.96850000000000003</v>
      </c>
      <c r="AU63">
        <v>1.1299999999999999</v>
      </c>
      <c r="AV63">
        <v>2.25</v>
      </c>
      <c r="AW63">
        <v>2.2349999999999999</v>
      </c>
      <c r="AX63">
        <v>2.1549999999999998</v>
      </c>
      <c r="AY63">
        <v>1.9450000000000001</v>
      </c>
      <c r="AZ63">
        <v>1.591</v>
      </c>
      <c r="BA63">
        <v>1.0860000000000001</v>
      </c>
      <c r="BB63">
        <v>1.2535000000000001</v>
      </c>
      <c r="BC63">
        <v>1.1045</v>
      </c>
      <c r="BD63" t="s">
        <v>68</v>
      </c>
      <c r="BE63">
        <v>1.9735</v>
      </c>
      <c r="BF63">
        <v>8.2650000000000006</v>
      </c>
      <c r="BG63">
        <v>6.5650000000000004</v>
      </c>
      <c r="BH63">
        <v>1.54</v>
      </c>
      <c r="BI63">
        <v>2.2349999999999999</v>
      </c>
      <c r="BJ63">
        <v>1.635</v>
      </c>
      <c r="BK63">
        <v>1.7450000000000001</v>
      </c>
      <c r="BL63">
        <v>2.2749999999999999</v>
      </c>
      <c r="BM63">
        <v>2.3149999999999999</v>
      </c>
      <c r="BN63">
        <v>2.0099999999999998</v>
      </c>
      <c r="BO63">
        <v>1.08</v>
      </c>
      <c r="BP63">
        <v>0.92500000000000004</v>
      </c>
      <c r="BQ63">
        <v>1.07</v>
      </c>
      <c r="BR63">
        <v>1.21</v>
      </c>
      <c r="BS63">
        <v>1.1950000000000001</v>
      </c>
      <c r="BT63">
        <v>1.415</v>
      </c>
      <c r="BU63">
        <v>0.92</v>
      </c>
      <c r="BV63">
        <v>0.72499999999999998</v>
      </c>
      <c r="BW63">
        <v>1.0049999999999999</v>
      </c>
      <c r="BX63">
        <v>1.2549999999999999</v>
      </c>
      <c r="BY63">
        <v>1.345</v>
      </c>
      <c r="BZ63">
        <v>1.42</v>
      </c>
      <c r="CA63">
        <v>0.92</v>
      </c>
      <c r="CB63">
        <v>0.86499999999999999</v>
      </c>
      <c r="CC63">
        <v>0.82</v>
      </c>
      <c r="CD63">
        <v>1.165</v>
      </c>
      <c r="CE63">
        <v>1.26</v>
      </c>
      <c r="CF63">
        <v>0.87</v>
      </c>
    </row>
    <row r="64" spans="1:84" x14ac:dyDescent="0.25">
      <c r="A64" t="s">
        <v>58</v>
      </c>
      <c r="B64" s="2" t="s">
        <v>156</v>
      </c>
      <c r="C64" s="2" t="s">
        <v>60</v>
      </c>
      <c r="D64" s="2" t="s">
        <v>135</v>
      </c>
      <c r="E64" s="2"/>
      <c r="F64" s="3" t="s">
        <v>70</v>
      </c>
      <c r="G64">
        <v>22.3</v>
      </c>
      <c r="H64">
        <v>11.68</v>
      </c>
      <c r="I64">
        <v>8.24</v>
      </c>
      <c r="J64">
        <v>18.899999999999999</v>
      </c>
      <c r="K64">
        <v>11.75</v>
      </c>
      <c r="L64">
        <v>4.34</v>
      </c>
      <c r="M64">
        <v>10.56</v>
      </c>
      <c r="N64">
        <v>10.82</v>
      </c>
      <c r="O64">
        <f t="shared" si="0"/>
        <v>10.690000000000001</v>
      </c>
      <c r="P64">
        <v>4.68</v>
      </c>
      <c r="Q64">
        <v>13.5</v>
      </c>
      <c r="R64">
        <v>10.97</v>
      </c>
      <c r="S64">
        <v>8.19</v>
      </c>
      <c r="T64">
        <v>9.57</v>
      </c>
      <c r="U64">
        <v>6.51</v>
      </c>
      <c r="V64">
        <v>7.9</v>
      </c>
      <c r="W64">
        <v>18.23</v>
      </c>
      <c r="X64">
        <v>18.39</v>
      </c>
      <c r="Y64">
        <f>AVERAGE(W64:X64)</f>
        <v>18.310000000000002</v>
      </c>
      <c r="Z64">
        <v>11.55</v>
      </c>
      <c r="AA64">
        <v>11.46</v>
      </c>
      <c r="AB64">
        <f t="shared" si="2"/>
        <v>11.505000000000001</v>
      </c>
      <c r="AC64">
        <v>6.65</v>
      </c>
      <c r="AD64">
        <v>6.68</v>
      </c>
      <c r="AE64">
        <f t="shared" si="3"/>
        <v>6.665</v>
      </c>
      <c r="AF64">
        <v>6.8049999999999997</v>
      </c>
      <c r="AG64">
        <v>5.71</v>
      </c>
      <c r="AH64">
        <v>2.4550000000000001</v>
      </c>
      <c r="AI64">
        <v>1.67</v>
      </c>
      <c r="AJ64">
        <v>2.5249999999999999</v>
      </c>
      <c r="AK64">
        <v>2.3250000000000002</v>
      </c>
      <c r="AL64">
        <v>0.99</v>
      </c>
      <c r="AM64">
        <v>1.35</v>
      </c>
      <c r="AN64">
        <v>1.51</v>
      </c>
      <c r="AO64">
        <v>2.5499999999999998</v>
      </c>
      <c r="AP64">
        <v>2.37</v>
      </c>
      <c r="AQ64">
        <v>2.1</v>
      </c>
      <c r="AR64">
        <v>1.9950000000000001</v>
      </c>
      <c r="AS64">
        <v>1.7415</v>
      </c>
      <c r="AT64">
        <v>1.1080000000000001</v>
      </c>
      <c r="AU64">
        <v>1.0315000000000001</v>
      </c>
      <c r="AV64">
        <v>2.23</v>
      </c>
      <c r="AW64">
        <v>2.0649999999999999</v>
      </c>
      <c r="AX64">
        <v>2.2250000000000001</v>
      </c>
      <c r="AY64">
        <v>1.64</v>
      </c>
      <c r="AZ64">
        <v>1.5825</v>
      </c>
      <c r="BA64">
        <v>1.127</v>
      </c>
      <c r="BB64">
        <v>1.165</v>
      </c>
      <c r="BC64">
        <v>0.996</v>
      </c>
      <c r="BD64">
        <v>0.77400000000000002</v>
      </c>
      <c r="BE64">
        <v>2.0135000000000001</v>
      </c>
      <c r="BF64">
        <v>8.4149999999999991</v>
      </c>
      <c r="BG64">
        <v>6.8849999999999998</v>
      </c>
      <c r="BH64">
        <v>1.6</v>
      </c>
      <c r="BI64">
        <v>2.14</v>
      </c>
      <c r="BJ64">
        <v>1.75</v>
      </c>
      <c r="BK64">
        <v>1.82</v>
      </c>
      <c r="BL64">
        <v>2.5649999999999999</v>
      </c>
      <c r="BM64">
        <v>2.4649999999999999</v>
      </c>
      <c r="BN64">
        <v>2.0150000000000001</v>
      </c>
      <c r="BO64">
        <v>1.2150000000000001</v>
      </c>
      <c r="BP64">
        <v>1.05</v>
      </c>
      <c r="BQ64">
        <v>1.0900000000000001</v>
      </c>
      <c r="BR64">
        <v>1.4350000000000001</v>
      </c>
      <c r="BS64">
        <v>1.5049999999999999</v>
      </c>
      <c r="BT64">
        <v>1.67</v>
      </c>
      <c r="BU64">
        <v>0.82</v>
      </c>
      <c r="BV64">
        <v>0.68500000000000005</v>
      </c>
      <c r="BW64">
        <v>1.06</v>
      </c>
      <c r="BX64">
        <v>1.385</v>
      </c>
      <c r="BY64">
        <v>1.61</v>
      </c>
      <c r="BZ64">
        <v>1.6950000000000001</v>
      </c>
      <c r="CA64">
        <v>0.93</v>
      </c>
      <c r="CB64">
        <v>0.88500000000000001</v>
      </c>
      <c r="CC64">
        <v>0.82500000000000007</v>
      </c>
      <c r="CD64">
        <v>1.175</v>
      </c>
      <c r="CE64">
        <v>1.4849999999999999</v>
      </c>
      <c r="CF64">
        <v>0.93500000000000005</v>
      </c>
    </row>
    <row r="65" spans="1:84" x14ac:dyDescent="0.25">
      <c r="A65" t="s">
        <v>58</v>
      </c>
      <c r="B65" s="2" t="s">
        <v>157</v>
      </c>
      <c r="C65" s="2" t="s">
        <v>60</v>
      </c>
      <c r="D65" s="2" t="s">
        <v>158</v>
      </c>
      <c r="E65" s="2"/>
      <c r="F65" s="3" t="s">
        <v>62</v>
      </c>
      <c r="G65">
        <v>22.4</v>
      </c>
      <c r="H65">
        <v>12.34</v>
      </c>
      <c r="I65">
        <v>8.93</v>
      </c>
      <c r="J65">
        <v>18.95</v>
      </c>
      <c r="K65">
        <v>8.7799999999999994</v>
      </c>
      <c r="L65">
        <v>4.45</v>
      </c>
      <c r="M65">
        <v>10.56</v>
      </c>
      <c r="N65">
        <v>10.68</v>
      </c>
      <c r="O65">
        <f t="shared" si="0"/>
        <v>10.620000000000001</v>
      </c>
      <c r="P65">
        <v>4.5199999999999996</v>
      </c>
      <c r="Q65">
        <v>14.35</v>
      </c>
      <c r="R65">
        <v>11.11</v>
      </c>
      <c r="S65">
        <v>8.81</v>
      </c>
      <c r="T65">
        <v>10.11</v>
      </c>
      <c r="U65">
        <v>6.89</v>
      </c>
      <c r="V65">
        <v>8.25</v>
      </c>
      <c r="W65">
        <v>18.649999999999999</v>
      </c>
      <c r="X65">
        <v>19.11</v>
      </c>
      <c r="Y65">
        <f t="shared" ref="Y65:Y92" si="4">AVERAGE(W65:X65)</f>
        <v>18.88</v>
      </c>
      <c r="Z65">
        <v>11.56</v>
      </c>
      <c r="AA65">
        <v>11.96</v>
      </c>
      <c r="AB65">
        <f t="shared" si="2"/>
        <v>11.760000000000002</v>
      </c>
      <c r="AC65">
        <v>6.37</v>
      </c>
      <c r="AD65">
        <v>6.77</v>
      </c>
      <c r="AE65">
        <f t="shared" si="3"/>
        <v>6.57</v>
      </c>
      <c r="AF65">
        <v>6.9749999999999996</v>
      </c>
      <c r="AG65">
        <v>5.5049999999999999</v>
      </c>
      <c r="AH65">
        <v>2.355</v>
      </c>
      <c r="AI65">
        <v>1.72</v>
      </c>
      <c r="AJ65">
        <v>2.4750000000000001</v>
      </c>
      <c r="AK65">
        <v>2.3450000000000002</v>
      </c>
      <c r="AL65">
        <v>1.05</v>
      </c>
      <c r="AM65">
        <v>1.45</v>
      </c>
      <c r="AN65">
        <v>1.4550000000000001</v>
      </c>
      <c r="AO65">
        <v>2.52</v>
      </c>
      <c r="AP65">
        <v>2.3149999999999999</v>
      </c>
      <c r="AQ65">
        <v>1.98</v>
      </c>
      <c r="AR65">
        <v>1.9950000000000001</v>
      </c>
      <c r="AS65">
        <v>1.7004999999999999</v>
      </c>
      <c r="AT65">
        <v>1.048</v>
      </c>
      <c r="AU65">
        <v>0.96099999999999997</v>
      </c>
      <c r="AV65">
        <v>2.355</v>
      </c>
      <c r="AW65">
        <v>2.0750000000000002</v>
      </c>
      <c r="AX65">
        <v>2.1850000000000001</v>
      </c>
      <c r="AY65">
        <v>1.6850000000000001</v>
      </c>
      <c r="AZ65">
        <v>1.5935000000000001</v>
      </c>
      <c r="BA65">
        <v>1.1040000000000001</v>
      </c>
      <c r="BB65">
        <v>1.17</v>
      </c>
      <c r="BC65">
        <v>1.0425</v>
      </c>
      <c r="BD65">
        <v>0.79849999999999999</v>
      </c>
      <c r="BE65">
        <v>1.8825000000000001</v>
      </c>
      <c r="BF65">
        <v>8.7349999999999994</v>
      </c>
      <c r="BG65">
        <v>6.915</v>
      </c>
      <c r="BH65">
        <v>1.835</v>
      </c>
      <c r="BI65">
        <v>2.4700000000000002</v>
      </c>
      <c r="BJ65">
        <v>1.62</v>
      </c>
      <c r="BK65">
        <v>1.8050000000000002</v>
      </c>
      <c r="BL65">
        <v>2.38</v>
      </c>
      <c r="BM65">
        <v>2.42</v>
      </c>
      <c r="BN65">
        <v>2</v>
      </c>
      <c r="BO65">
        <v>1.1950000000000001</v>
      </c>
      <c r="BP65">
        <v>1.04</v>
      </c>
      <c r="BQ65">
        <v>1.175</v>
      </c>
      <c r="BR65">
        <v>1.1599999999999999</v>
      </c>
      <c r="BS65">
        <v>1.39</v>
      </c>
      <c r="BT65">
        <v>1.5350000000000001</v>
      </c>
      <c r="BU65">
        <v>0.875</v>
      </c>
      <c r="BV65">
        <v>0.68</v>
      </c>
      <c r="BW65">
        <v>1.095</v>
      </c>
      <c r="BX65">
        <v>1.32</v>
      </c>
      <c r="BY65">
        <v>1.54</v>
      </c>
      <c r="BZ65">
        <v>1.595</v>
      </c>
      <c r="CA65">
        <v>0.92</v>
      </c>
      <c r="CB65">
        <v>0.87</v>
      </c>
      <c r="CC65">
        <v>0.85499999999999998</v>
      </c>
      <c r="CD65">
        <v>1.1499999999999999</v>
      </c>
      <c r="CE65">
        <v>1.4450000000000001</v>
      </c>
      <c r="CF65">
        <v>0.875</v>
      </c>
    </row>
    <row r="66" spans="1:84" x14ac:dyDescent="0.25">
      <c r="A66" t="s">
        <v>58</v>
      </c>
      <c r="B66" s="2" t="s">
        <v>159</v>
      </c>
      <c r="C66" s="2" t="s">
        <v>60</v>
      </c>
      <c r="D66" s="2" t="s">
        <v>135</v>
      </c>
      <c r="E66" s="2"/>
      <c r="F66" s="3" t="s">
        <v>62</v>
      </c>
      <c r="G66">
        <v>22.45</v>
      </c>
      <c r="H66">
        <v>12.27</v>
      </c>
      <c r="I66">
        <v>8.48</v>
      </c>
      <c r="J66">
        <v>19.649999999999999</v>
      </c>
      <c r="K66">
        <v>9.14</v>
      </c>
      <c r="L66">
        <v>4.53</v>
      </c>
      <c r="M66">
        <v>10.3</v>
      </c>
      <c r="N66">
        <v>10.58</v>
      </c>
      <c r="O66">
        <f t="shared" si="0"/>
        <v>10.440000000000001</v>
      </c>
      <c r="P66">
        <v>4.8100000000000005</v>
      </c>
      <c r="Q66">
        <v>14.65</v>
      </c>
      <c r="R66">
        <v>10.91</v>
      </c>
      <c r="S66">
        <v>8.48</v>
      </c>
      <c r="T66">
        <v>10.39</v>
      </c>
      <c r="U66">
        <v>6.99</v>
      </c>
      <c r="V66">
        <v>7.95</v>
      </c>
      <c r="W66">
        <v>19.34</v>
      </c>
      <c r="X66">
        <v>18.940000000000001</v>
      </c>
      <c r="Y66">
        <f t="shared" si="4"/>
        <v>19.14</v>
      </c>
      <c r="Z66">
        <v>11.58</v>
      </c>
      <c r="AA66">
        <v>10.92</v>
      </c>
      <c r="AB66">
        <f t="shared" si="2"/>
        <v>11.25</v>
      </c>
      <c r="AC66">
        <v>6.97</v>
      </c>
      <c r="AD66">
        <v>6.87</v>
      </c>
      <c r="AE66">
        <f t="shared" si="3"/>
        <v>6.92</v>
      </c>
      <c r="AF66">
        <v>6.85</v>
      </c>
      <c r="AG66">
        <v>5.4550000000000001</v>
      </c>
      <c r="AH66">
        <v>2.37</v>
      </c>
      <c r="AI66">
        <v>1.61</v>
      </c>
      <c r="AJ66">
        <v>2.4649999999999999</v>
      </c>
      <c r="AK66">
        <v>2.33</v>
      </c>
      <c r="AL66">
        <v>1.0649999999999999</v>
      </c>
      <c r="AM66">
        <v>1.48</v>
      </c>
      <c r="AN66">
        <v>1.4650000000000001</v>
      </c>
      <c r="AO66">
        <v>2.4649999999999999</v>
      </c>
      <c r="AP66">
        <v>2.35</v>
      </c>
      <c r="AQ66">
        <v>1.91</v>
      </c>
      <c r="AR66">
        <v>1.9</v>
      </c>
      <c r="AS66">
        <v>1.6045</v>
      </c>
      <c r="AT66">
        <v>1.0024999999999999</v>
      </c>
      <c r="AU66">
        <v>1.0255000000000001</v>
      </c>
      <c r="AV66">
        <v>2.29</v>
      </c>
      <c r="AW66">
        <v>2.04</v>
      </c>
      <c r="AX66">
        <v>2.0699999999999998</v>
      </c>
      <c r="AY66">
        <v>1.66</v>
      </c>
      <c r="AZ66">
        <v>1.55</v>
      </c>
      <c r="BA66">
        <v>1.0555000000000001</v>
      </c>
      <c r="BB66">
        <v>1.0609999999999999</v>
      </c>
      <c r="BC66">
        <v>1.069</v>
      </c>
      <c r="BD66">
        <v>0.93300000000000005</v>
      </c>
      <c r="BE66">
        <v>1.8205</v>
      </c>
      <c r="BF66">
        <v>8.3800000000000008</v>
      </c>
      <c r="BG66">
        <v>6.585</v>
      </c>
      <c r="BH66">
        <v>1.81</v>
      </c>
      <c r="BI66">
        <v>2.3450000000000002</v>
      </c>
      <c r="BJ66">
        <v>1.69</v>
      </c>
      <c r="BK66">
        <v>1.72</v>
      </c>
      <c r="BL66">
        <v>2.4050000000000002</v>
      </c>
      <c r="BM66">
        <v>2.34</v>
      </c>
      <c r="BN66">
        <v>2.0249999999999999</v>
      </c>
      <c r="BO66">
        <v>1.28</v>
      </c>
      <c r="BP66">
        <v>1.145</v>
      </c>
      <c r="BQ66">
        <v>1.0249999999999999</v>
      </c>
      <c r="BR66">
        <v>1.4</v>
      </c>
      <c r="BS66">
        <v>1.5</v>
      </c>
      <c r="BT66">
        <v>1.675</v>
      </c>
      <c r="BU66">
        <v>0.69500000000000006</v>
      </c>
      <c r="BV66">
        <v>0.64</v>
      </c>
      <c r="BW66">
        <v>0.91500000000000004</v>
      </c>
      <c r="BX66">
        <v>1.325</v>
      </c>
      <c r="BY66">
        <v>1.56</v>
      </c>
      <c r="BZ66">
        <v>1.6</v>
      </c>
      <c r="CA66">
        <v>0.93500000000000005</v>
      </c>
      <c r="CB66">
        <v>0.84499999999999997</v>
      </c>
      <c r="CC66">
        <v>0.86</v>
      </c>
      <c r="CD66">
        <v>1.165</v>
      </c>
      <c r="CE66">
        <v>1.4650000000000001</v>
      </c>
      <c r="CF66">
        <v>0.95500000000000007</v>
      </c>
    </row>
    <row r="67" spans="1:84" x14ac:dyDescent="0.25">
      <c r="A67" t="s">
        <v>58</v>
      </c>
      <c r="B67" s="2" t="s">
        <v>160</v>
      </c>
      <c r="C67" s="2" t="s">
        <v>60</v>
      </c>
      <c r="D67" s="2" t="s">
        <v>128</v>
      </c>
      <c r="E67" s="2"/>
      <c r="F67" s="3" t="s">
        <v>70</v>
      </c>
      <c r="G67">
        <v>21.8</v>
      </c>
      <c r="H67">
        <v>11.56</v>
      </c>
      <c r="I67">
        <v>8.7799999999999994</v>
      </c>
      <c r="J67">
        <v>18.899999999999999</v>
      </c>
      <c r="K67">
        <v>9.02</v>
      </c>
      <c r="L67">
        <v>4.38</v>
      </c>
      <c r="M67">
        <v>10.28</v>
      </c>
      <c r="N67">
        <v>10.58</v>
      </c>
      <c r="O67">
        <f t="shared" si="0"/>
        <v>10.43</v>
      </c>
      <c r="P67">
        <v>4.6399999999999997</v>
      </c>
      <c r="Q67" t="s">
        <v>68</v>
      </c>
      <c r="R67">
        <v>10.49</v>
      </c>
      <c r="S67">
        <v>9.26</v>
      </c>
      <c r="T67">
        <v>9.2899999999999991</v>
      </c>
      <c r="U67">
        <v>6.52</v>
      </c>
      <c r="V67">
        <v>7.6</v>
      </c>
      <c r="W67">
        <v>18.39</v>
      </c>
      <c r="X67" t="s">
        <v>68</v>
      </c>
      <c r="Y67">
        <f t="shared" si="4"/>
        <v>18.39</v>
      </c>
      <c r="Z67" t="s">
        <v>68</v>
      </c>
      <c r="AA67" t="s">
        <v>68</v>
      </c>
      <c r="AB67" t="s">
        <v>68</v>
      </c>
      <c r="AC67">
        <v>5.8</v>
      </c>
      <c r="AD67">
        <v>5.71</v>
      </c>
      <c r="AE67">
        <f t="shared" si="3"/>
        <v>5.7549999999999999</v>
      </c>
      <c r="AF67">
        <v>6.72</v>
      </c>
      <c r="AG67">
        <v>5.2949999999999999</v>
      </c>
      <c r="AH67">
        <v>2.3450000000000002</v>
      </c>
      <c r="AI67">
        <v>1.7949999999999999</v>
      </c>
      <c r="AJ67">
        <v>2.5649999999999999</v>
      </c>
      <c r="AK67">
        <v>2.2050000000000001</v>
      </c>
      <c r="AL67">
        <v>0.99</v>
      </c>
      <c r="AM67">
        <v>1.4</v>
      </c>
      <c r="AN67">
        <v>1.62</v>
      </c>
      <c r="AO67">
        <v>2.56</v>
      </c>
      <c r="AP67">
        <v>2.5</v>
      </c>
      <c r="AQ67">
        <v>2.0150000000000001</v>
      </c>
      <c r="AR67">
        <v>2.11</v>
      </c>
      <c r="AS67">
        <v>1.7149999999999999</v>
      </c>
      <c r="AT67">
        <v>1.056</v>
      </c>
      <c r="AU67">
        <v>1.109</v>
      </c>
      <c r="AV67">
        <v>2.2999999999999998</v>
      </c>
      <c r="AW67">
        <v>2.0649999999999999</v>
      </c>
      <c r="AX67">
        <v>2.17</v>
      </c>
      <c r="AY67">
        <v>1.7749999999999999</v>
      </c>
      <c r="AZ67">
        <v>1.63</v>
      </c>
      <c r="BA67">
        <v>1.1895</v>
      </c>
      <c r="BB67">
        <v>1.1325000000000001</v>
      </c>
      <c r="BC67">
        <v>1.0095000000000001</v>
      </c>
      <c r="BD67">
        <v>0.88950000000000007</v>
      </c>
      <c r="BE67">
        <v>1.92</v>
      </c>
      <c r="BF67" t="s">
        <v>68</v>
      </c>
      <c r="BG67">
        <v>6.62</v>
      </c>
      <c r="BH67" t="s">
        <v>68</v>
      </c>
      <c r="BI67" t="s">
        <v>68</v>
      </c>
      <c r="BJ67" t="s">
        <v>68</v>
      </c>
      <c r="BK67" t="s">
        <v>68</v>
      </c>
      <c r="BL67">
        <v>2.3650000000000002</v>
      </c>
      <c r="BM67">
        <v>2.39</v>
      </c>
      <c r="BN67">
        <v>1.89</v>
      </c>
      <c r="BO67" t="s">
        <v>68</v>
      </c>
      <c r="BP67" t="s">
        <v>68</v>
      </c>
      <c r="BQ67">
        <v>1.165</v>
      </c>
      <c r="BR67">
        <v>1.1499999999999999</v>
      </c>
      <c r="BS67">
        <v>1.3</v>
      </c>
      <c r="BT67">
        <v>1.44</v>
      </c>
      <c r="BU67">
        <v>1.105</v>
      </c>
      <c r="BV67">
        <v>0.86499999999999999</v>
      </c>
      <c r="BW67">
        <v>1.05</v>
      </c>
      <c r="BX67">
        <v>1.26</v>
      </c>
      <c r="BY67">
        <v>1.4750000000000001</v>
      </c>
      <c r="BZ67">
        <v>1.5</v>
      </c>
      <c r="CA67">
        <v>1.075</v>
      </c>
      <c r="CB67">
        <v>0.97499999999999998</v>
      </c>
      <c r="CC67">
        <v>0.82500000000000007</v>
      </c>
      <c r="CD67">
        <v>1.125</v>
      </c>
      <c r="CE67">
        <v>1.2949999999999999</v>
      </c>
      <c r="CF67">
        <v>0.84</v>
      </c>
    </row>
    <row r="68" spans="1:84" x14ac:dyDescent="0.25">
      <c r="A68" t="s">
        <v>58</v>
      </c>
      <c r="B68" s="2" t="s">
        <v>161</v>
      </c>
      <c r="C68" s="2" t="s">
        <v>60</v>
      </c>
      <c r="D68" s="2" t="s">
        <v>128</v>
      </c>
      <c r="E68" s="2"/>
      <c r="F68" s="3" t="s">
        <v>62</v>
      </c>
      <c r="G68">
        <v>22.15</v>
      </c>
      <c r="H68">
        <v>11.89</v>
      </c>
      <c r="I68">
        <v>8.5500000000000007</v>
      </c>
      <c r="J68">
        <v>18.5</v>
      </c>
      <c r="K68">
        <v>9.0500000000000007</v>
      </c>
      <c r="L68">
        <v>4.67</v>
      </c>
      <c r="M68">
        <v>10.32</v>
      </c>
      <c r="N68">
        <v>10.75</v>
      </c>
      <c r="O68">
        <f t="shared" ref="O68:O92" si="5">AVERAGE(M68:N68)</f>
        <v>10.535</v>
      </c>
      <c r="P68">
        <v>4.45</v>
      </c>
      <c r="Q68">
        <v>14.07</v>
      </c>
      <c r="R68">
        <v>10.92</v>
      </c>
      <c r="S68">
        <v>7.89</v>
      </c>
      <c r="T68">
        <v>9.69</v>
      </c>
      <c r="U68">
        <v>6.51</v>
      </c>
      <c r="V68">
        <v>8.0500000000000007</v>
      </c>
      <c r="W68">
        <v>19.13</v>
      </c>
      <c r="X68">
        <v>19.22</v>
      </c>
      <c r="Y68">
        <f t="shared" si="4"/>
        <v>19.174999999999997</v>
      </c>
      <c r="Z68">
        <v>11.81</v>
      </c>
      <c r="AA68">
        <v>11.55</v>
      </c>
      <c r="AB68">
        <f t="shared" ref="AB68:AB92" si="6">AVERAGE(Z68:AA68)</f>
        <v>11.68</v>
      </c>
      <c r="AC68">
        <v>6.71</v>
      </c>
      <c r="AD68">
        <v>6.7</v>
      </c>
      <c r="AE68">
        <f t="shared" ref="AE68:AE92" si="7">AVERAGE(AC68:AD68)</f>
        <v>6.7050000000000001</v>
      </c>
      <c r="AF68">
        <v>7.06</v>
      </c>
      <c r="AG68">
        <v>5.35</v>
      </c>
      <c r="AH68">
        <v>2.395</v>
      </c>
      <c r="AI68">
        <v>1.8050000000000002</v>
      </c>
      <c r="AJ68">
        <v>2.5499999999999998</v>
      </c>
      <c r="AK68">
        <v>2.36</v>
      </c>
      <c r="AL68">
        <v>1.0549999999999999</v>
      </c>
      <c r="AM68">
        <v>1.48</v>
      </c>
      <c r="AN68">
        <v>1.32</v>
      </c>
      <c r="AO68">
        <v>2.54</v>
      </c>
      <c r="AP68">
        <v>2.41</v>
      </c>
      <c r="AQ68">
        <v>2.02</v>
      </c>
      <c r="AR68">
        <v>1.91</v>
      </c>
      <c r="AS68">
        <v>1.6435</v>
      </c>
      <c r="AT68">
        <v>1.0135000000000001</v>
      </c>
      <c r="AU68">
        <v>1.0245</v>
      </c>
      <c r="AV68">
        <v>2.3650000000000002</v>
      </c>
      <c r="AW68">
        <v>2.12</v>
      </c>
      <c r="AX68">
        <v>2.0099999999999998</v>
      </c>
      <c r="AY68">
        <v>1.67</v>
      </c>
      <c r="AZ68">
        <v>1.5655000000000001</v>
      </c>
      <c r="BA68">
        <v>1.1395</v>
      </c>
      <c r="BB68">
        <v>1.1345000000000001</v>
      </c>
      <c r="BC68">
        <v>1.0629999999999999</v>
      </c>
      <c r="BD68">
        <v>0.90650000000000008</v>
      </c>
      <c r="BE68">
        <v>1.8545</v>
      </c>
      <c r="BF68">
        <v>8.5500000000000007</v>
      </c>
      <c r="BG68">
        <v>6.9950000000000001</v>
      </c>
      <c r="BH68">
        <v>1.875</v>
      </c>
      <c r="BI68">
        <v>2.39</v>
      </c>
      <c r="BJ68">
        <v>1.7650000000000001</v>
      </c>
      <c r="BK68">
        <v>1.7450000000000001</v>
      </c>
      <c r="BL68">
        <v>2.5350000000000001</v>
      </c>
      <c r="BM68">
        <v>2.4449999999999998</v>
      </c>
      <c r="BN68">
        <v>2.0699999999999998</v>
      </c>
      <c r="BO68">
        <v>1.3</v>
      </c>
      <c r="BP68">
        <v>1.125</v>
      </c>
      <c r="BQ68">
        <v>1.1499999999999999</v>
      </c>
      <c r="BR68">
        <v>1.38</v>
      </c>
      <c r="BS68">
        <v>1.45</v>
      </c>
      <c r="BT68">
        <v>1.62</v>
      </c>
      <c r="BU68">
        <v>0.96</v>
      </c>
      <c r="BV68">
        <v>0.71</v>
      </c>
      <c r="BW68">
        <v>1.0149999999999999</v>
      </c>
      <c r="BX68">
        <v>1.43</v>
      </c>
      <c r="BY68">
        <v>1.61</v>
      </c>
      <c r="BZ68">
        <v>1.6800000000000002</v>
      </c>
      <c r="CA68">
        <v>0.98499999999999999</v>
      </c>
      <c r="CB68">
        <v>0.93</v>
      </c>
      <c r="CC68">
        <v>0.92500000000000004</v>
      </c>
      <c r="CD68">
        <v>1.155</v>
      </c>
      <c r="CE68">
        <v>1.36</v>
      </c>
      <c r="CF68">
        <v>0.84499999999999997</v>
      </c>
    </row>
    <row r="69" spans="1:84" x14ac:dyDescent="0.25">
      <c r="A69" t="s">
        <v>58</v>
      </c>
      <c r="B69" s="2" t="s">
        <v>162</v>
      </c>
      <c r="C69" s="2" t="s">
        <v>60</v>
      </c>
      <c r="D69" s="2" t="s">
        <v>146</v>
      </c>
      <c r="E69" s="2"/>
      <c r="F69" s="3" t="s">
        <v>62</v>
      </c>
      <c r="G69">
        <v>22.2</v>
      </c>
      <c r="H69">
        <v>11.88</v>
      </c>
      <c r="I69">
        <v>9.2100000000000009</v>
      </c>
      <c r="J69">
        <v>19.75</v>
      </c>
      <c r="K69">
        <v>9.36</v>
      </c>
      <c r="L69">
        <v>4.43</v>
      </c>
      <c r="M69">
        <v>10.18</v>
      </c>
      <c r="N69">
        <v>10.32</v>
      </c>
      <c r="O69">
        <f t="shared" si="5"/>
        <v>10.25</v>
      </c>
      <c r="P69">
        <v>4.5199999999999996</v>
      </c>
      <c r="Q69">
        <v>14.27</v>
      </c>
      <c r="R69">
        <v>11.39</v>
      </c>
      <c r="S69">
        <v>8.52</v>
      </c>
      <c r="T69">
        <v>9.8000000000000007</v>
      </c>
      <c r="U69">
        <v>7.23</v>
      </c>
      <c r="V69">
        <v>8.0500000000000007</v>
      </c>
      <c r="W69">
        <v>19.46</v>
      </c>
      <c r="X69">
        <v>19.37</v>
      </c>
      <c r="Y69">
        <f t="shared" si="4"/>
        <v>19.414999999999999</v>
      </c>
      <c r="Z69">
        <v>11.74</v>
      </c>
      <c r="AA69">
        <v>11.82</v>
      </c>
      <c r="AB69">
        <f t="shared" si="6"/>
        <v>11.780000000000001</v>
      </c>
      <c r="AC69">
        <v>6.99</v>
      </c>
      <c r="AD69">
        <v>6.84</v>
      </c>
      <c r="AE69">
        <f t="shared" si="7"/>
        <v>6.915</v>
      </c>
      <c r="AF69">
        <v>6.7549999999999999</v>
      </c>
      <c r="AG69">
        <v>5.41</v>
      </c>
      <c r="AH69">
        <v>2.355</v>
      </c>
      <c r="AI69">
        <v>1.7050000000000001</v>
      </c>
      <c r="AJ69">
        <v>2.4900000000000002</v>
      </c>
      <c r="AK69">
        <v>2.2349999999999999</v>
      </c>
      <c r="AL69">
        <v>0.96</v>
      </c>
      <c r="AM69">
        <v>1.41</v>
      </c>
      <c r="AN69">
        <v>1.51</v>
      </c>
      <c r="AO69">
        <v>2.4050000000000002</v>
      </c>
      <c r="AP69">
        <v>2.4350000000000001</v>
      </c>
      <c r="AQ69">
        <v>2.1</v>
      </c>
      <c r="AR69">
        <v>2.0449999999999999</v>
      </c>
      <c r="AS69">
        <v>1.671</v>
      </c>
      <c r="AT69">
        <v>1.022</v>
      </c>
      <c r="AU69">
        <v>1.1040000000000001</v>
      </c>
      <c r="AV69">
        <v>2.31</v>
      </c>
      <c r="AW69">
        <v>2.145</v>
      </c>
      <c r="AX69">
        <v>2.2000000000000002</v>
      </c>
      <c r="AY69">
        <v>1.87</v>
      </c>
      <c r="AZ69">
        <v>1.6320000000000001</v>
      </c>
      <c r="BA69">
        <v>1.1695</v>
      </c>
      <c r="BB69">
        <v>1.056</v>
      </c>
      <c r="BC69">
        <v>0.98399999999999999</v>
      </c>
      <c r="BD69" t="s">
        <v>68</v>
      </c>
      <c r="BE69">
        <v>1.7115</v>
      </c>
      <c r="BF69">
        <v>8.3149999999999995</v>
      </c>
      <c r="BG69">
        <v>6.5350000000000001</v>
      </c>
      <c r="BH69" t="s">
        <v>68</v>
      </c>
      <c r="BI69" t="s">
        <v>68</v>
      </c>
      <c r="BJ69">
        <v>1.61</v>
      </c>
      <c r="BK69">
        <v>1.8</v>
      </c>
      <c r="BL69">
        <v>2.4350000000000001</v>
      </c>
      <c r="BM69">
        <v>2.37</v>
      </c>
      <c r="BN69">
        <v>1.9750000000000001</v>
      </c>
      <c r="BO69">
        <v>1.18</v>
      </c>
      <c r="BP69">
        <v>1.06</v>
      </c>
      <c r="BQ69">
        <v>1.2</v>
      </c>
      <c r="BR69">
        <v>1.2450000000000001</v>
      </c>
      <c r="BS69">
        <v>1.3149999999999999</v>
      </c>
      <c r="BT69">
        <v>1.48</v>
      </c>
      <c r="BU69">
        <v>0.97</v>
      </c>
      <c r="BV69">
        <v>0.93500000000000005</v>
      </c>
      <c r="BW69">
        <v>1.0249999999999999</v>
      </c>
      <c r="BX69">
        <v>1.335</v>
      </c>
      <c r="BY69">
        <v>1.32</v>
      </c>
      <c r="BZ69">
        <v>1.45</v>
      </c>
      <c r="CA69">
        <v>1.0649999999999999</v>
      </c>
      <c r="CB69">
        <v>0.98499999999999999</v>
      </c>
      <c r="CC69">
        <v>0.83499999999999996</v>
      </c>
      <c r="CD69">
        <v>1.115</v>
      </c>
      <c r="CE69">
        <v>1.2549999999999999</v>
      </c>
      <c r="CF69">
        <v>0.88500000000000001</v>
      </c>
    </row>
    <row r="70" spans="1:84" x14ac:dyDescent="0.25">
      <c r="A70" t="s">
        <v>58</v>
      </c>
      <c r="B70" s="2" t="s">
        <v>163</v>
      </c>
      <c r="C70" s="2" t="s">
        <v>60</v>
      </c>
      <c r="D70" s="2" t="s">
        <v>164</v>
      </c>
      <c r="E70" s="2" t="s">
        <v>265</v>
      </c>
      <c r="F70" s="3" t="s">
        <v>70</v>
      </c>
      <c r="G70">
        <v>21.6</v>
      </c>
      <c r="H70" t="s">
        <v>68</v>
      </c>
      <c r="I70">
        <v>9.0399999999999991</v>
      </c>
      <c r="J70">
        <v>18.45</v>
      </c>
      <c r="K70" t="s">
        <v>68</v>
      </c>
      <c r="L70" t="s">
        <v>68</v>
      </c>
      <c r="M70" t="s">
        <v>68</v>
      </c>
      <c r="N70">
        <v>10.199999999999999</v>
      </c>
      <c r="O70">
        <f t="shared" si="5"/>
        <v>10.199999999999999</v>
      </c>
      <c r="P70">
        <v>4.0999999999999996</v>
      </c>
      <c r="Q70">
        <v>13.71</v>
      </c>
      <c r="R70">
        <v>10.99</v>
      </c>
      <c r="S70">
        <v>8.9</v>
      </c>
      <c r="T70">
        <v>9.36</v>
      </c>
      <c r="U70">
        <v>6.61</v>
      </c>
      <c r="V70">
        <v>7.3</v>
      </c>
      <c r="W70" t="s">
        <v>68</v>
      </c>
      <c r="X70">
        <v>18.27</v>
      </c>
      <c r="Y70">
        <f t="shared" si="4"/>
        <v>18.27</v>
      </c>
      <c r="Z70" t="s">
        <v>68</v>
      </c>
      <c r="AA70" t="s">
        <v>68</v>
      </c>
      <c r="AB70" t="s">
        <v>68</v>
      </c>
      <c r="AC70" t="s">
        <v>68</v>
      </c>
      <c r="AD70">
        <v>6.77</v>
      </c>
      <c r="AE70">
        <f t="shared" si="7"/>
        <v>6.77</v>
      </c>
      <c r="AF70">
        <v>6.87</v>
      </c>
      <c r="AG70">
        <v>5.335</v>
      </c>
      <c r="AH70">
        <v>2.17</v>
      </c>
      <c r="AI70">
        <v>1.77</v>
      </c>
      <c r="AJ70">
        <v>2.5300000000000002</v>
      </c>
      <c r="AK70">
        <v>2.3250000000000002</v>
      </c>
      <c r="AL70">
        <v>1.08</v>
      </c>
      <c r="AM70">
        <v>1.29</v>
      </c>
      <c r="AN70">
        <v>1.5</v>
      </c>
      <c r="AO70">
        <v>2.39</v>
      </c>
      <c r="AP70">
        <v>2.42</v>
      </c>
      <c r="AQ70">
        <v>2.04</v>
      </c>
      <c r="AR70">
        <v>2.2200000000000002</v>
      </c>
      <c r="AS70">
        <v>1.623</v>
      </c>
      <c r="AT70">
        <v>0.98299999999999998</v>
      </c>
      <c r="AU70">
        <v>1.04</v>
      </c>
      <c r="AV70">
        <v>2.2850000000000001</v>
      </c>
      <c r="AW70">
        <v>2.0950000000000002</v>
      </c>
      <c r="AX70">
        <v>2.2599999999999998</v>
      </c>
      <c r="AY70">
        <v>1.8149999999999999</v>
      </c>
      <c r="AZ70">
        <v>1.6335000000000002</v>
      </c>
      <c r="BA70">
        <v>1.1539999999999999</v>
      </c>
      <c r="BB70">
        <v>1.0495000000000001</v>
      </c>
      <c r="BC70">
        <v>1.0814999999999999</v>
      </c>
      <c r="BD70">
        <v>1.0049999999999999</v>
      </c>
      <c r="BE70">
        <v>1.76</v>
      </c>
      <c r="BF70">
        <v>7.87</v>
      </c>
      <c r="BG70">
        <v>6.47</v>
      </c>
      <c r="BH70" t="s">
        <v>68</v>
      </c>
      <c r="BI70" t="s">
        <v>68</v>
      </c>
      <c r="BJ70" t="s">
        <v>68</v>
      </c>
      <c r="BK70">
        <v>1.71</v>
      </c>
      <c r="BL70">
        <v>2.34</v>
      </c>
      <c r="BM70">
        <v>2.44</v>
      </c>
      <c r="BN70">
        <v>1.79</v>
      </c>
      <c r="BO70" t="s">
        <v>68</v>
      </c>
      <c r="BP70">
        <v>1.04</v>
      </c>
      <c r="BQ70">
        <v>1.08</v>
      </c>
      <c r="BR70">
        <v>1.25</v>
      </c>
      <c r="BS70">
        <v>1.38</v>
      </c>
      <c r="BT70">
        <v>1.63</v>
      </c>
      <c r="BU70">
        <v>1.06</v>
      </c>
      <c r="BV70">
        <v>0.96</v>
      </c>
      <c r="BW70">
        <v>0.97</v>
      </c>
      <c r="BX70">
        <v>1.38</v>
      </c>
      <c r="BY70">
        <v>1.63</v>
      </c>
      <c r="BZ70">
        <v>1.79</v>
      </c>
      <c r="CA70">
        <v>1.1400000000000001</v>
      </c>
      <c r="CB70">
        <v>1.18</v>
      </c>
      <c r="CC70">
        <v>0.75</v>
      </c>
      <c r="CD70" t="s">
        <v>68</v>
      </c>
      <c r="CE70">
        <v>1.45</v>
      </c>
      <c r="CF70" t="s">
        <v>68</v>
      </c>
    </row>
    <row r="71" spans="1:84" x14ac:dyDescent="0.25">
      <c r="A71" t="s">
        <v>58</v>
      </c>
      <c r="B71" s="2" t="s">
        <v>165</v>
      </c>
      <c r="C71" s="2" t="s">
        <v>60</v>
      </c>
      <c r="D71" s="2" t="s">
        <v>166</v>
      </c>
      <c r="E71" s="2" t="s">
        <v>265</v>
      </c>
      <c r="F71" s="3" t="s">
        <v>62</v>
      </c>
      <c r="G71">
        <v>21</v>
      </c>
      <c r="H71">
        <v>11.22</v>
      </c>
      <c r="I71">
        <v>8.6</v>
      </c>
      <c r="J71">
        <v>18.600000000000001</v>
      </c>
      <c r="K71">
        <v>8.67</v>
      </c>
      <c r="L71">
        <v>4.32</v>
      </c>
      <c r="M71">
        <v>9.7100000000000009</v>
      </c>
      <c r="N71">
        <v>10.02</v>
      </c>
      <c r="O71">
        <f t="shared" si="5"/>
        <v>9.8650000000000002</v>
      </c>
      <c r="P71">
        <v>4.43</v>
      </c>
      <c r="Q71">
        <v>13.49</v>
      </c>
      <c r="R71">
        <v>10.75</v>
      </c>
      <c r="S71">
        <v>8.3800000000000008</v>
      </c>
      <c r="T71">
        <v>9.5</v>
      </c>
      <c r="U71">
        <v>6.71</v>
      </c>
      <c r="V71">
        <v>7</v>
      </c>
      <c r="W71">
        <v>18.25</v>
      </c>
      <c r="X71">
        <v>18.510000000000002</v>
      </c>
      <c r="Y71">
        <f t="shared" si="4"/>
        <v>18.380000000000003</v>
      </c>
      <c r="Z71">
        <v>11.2</v>
      </c>
      <c r="AA71">
        <v>11.25</v>
      </c>
      <c r="AB71">
        <f t="shared" si="6"/>
        <v>11.225</v>
      </c>
      <c r="AC71">
        <v>6.68</v>
      </c>
      <c r="AD71">
        <v>6.73</v>
      </c>
      <c r="AE71">
        <f t="shared" si="7"/>
        <v>6.7050000000000001</v>
      </c>
      <c r="AF71">
        <v>6.3849999999999998</v>
      </c>
      <c r="AG71">
        <v>5.07</v>
      </c>
      <c r="AH71">
        <v>2.21</v>
      </c>
      <c r="AI71">
        <v>1.7250000000000001</v>
      </c>
      <c r="AJ71">
        <v>2.3849999999999998</v>
      </c>
      <c r="AK71">
        <v>2.15</v>
      </c>
      <c r="AL71">
        <v>0.93500000000000005</v>
      </c>
      <c r="AM71">
        <v>1.4650000000000001</v>
      </c>
      <c r="AN71">
        <v>1.46</v>
      </c>
      <c r="AO71">
        <v>2.3250000000000002</v>
      </c>
      <c r="AP71">
        <v>2.35</v>
      </c>
      <c r="AQ71">
        <v>1.91</v>
      </c>
      <c r="AR71">
        <v>1.96</v>
      </c>
      <c r="AS71">
        <v>1.5449999999999999</v>
      </c>
      <c r="AT71">
        <v>1.0349999999999999</v>
      </c>
      <c r="AU71">
        <v>1.052</v>
      </c>
      <c r="AV71">
        <v>2.17</v>
      </c>
      <c r="AW71">
        <v>2.0499999999999998</v>
      </c>
      <c r="AX71">
        <v>2.09</v>
      </c>
      <c r="AY71">
        <v>1.625</v>
      </c>
      <c r="AZ71">
        <v>1.4845000000000002</v>
      </c>
      <c r="BA71">
        <v>1.1200000000000001</v>
      </c>
      <c r="BB71">
        <v>1.1455</v>
      </c>
      <c r="BC71">
        <v>0.94550000000000001</v>
      </c>
      <c r="BD71">
        <v>0.8115</v>
      </c>
      <c r="BE71">
        <v>1.7355</v>
      </c>
      <c r="BF71">
        <v>7.76</v>
      </c>
      <c r="BG71">
        <v>6.07</v>
      </c>
      <c r="BH71">
        <v>1.25</v>
      </c>
      <c r="BI71">
        <v>2.21</v>
      </c>
      <c r="BJ71">
        <v>1.65</v>
      </c>
      <c r="BK71">
        <v>1.6950000000000001</v>
      </c>
      <c r="BL71">
        <v>2.2749999999999999</v>
      </c>
      <c r="BM71">
        <v>2.2349999999999999</v>
      </c>
      <c r="BN71">
        <v>1.8050000000000002</v>
      </c>
      <c r="BO71">
        <v>1.1100000000000001</v>
      </c>
      <c r="BP71">
        <v>0.995</v>
      </c>
      <c r="BQ71">
        <v>1.1000000000000001</v>
      </c>
      <c r="BR71">
        <v>1.26</v>
      </c>
      <c r="BS71">
        <v>1.2650000000000001</v>
      </c>
      <c r="BT71">
        <v>1.44</v>
      </c>
      <c r="BU71">
        <v>1.0049999999999999</v>
      </c>
      <c r="BV71">
        <v>0.86</v>
      </c>
      <c r="BW71">
        <v>0.94</v>
      </c>
      <c r="BX71">
        <v>1.345</v>
      </c>
      <c r="BY71">
        <v>1.395</v>
      </c>
      <c r="BZ71">
        <v>1.46</v>
      </c>
      <c r="CA71">
        <v>1.0649999999999999</v>
      </c>
      <c r="CB71">
        <v>1.01</v>
      </c>
      <c r="CC71">
        <v>0.755</v>
      </c>
      <c r="CD71">
        <v>1.1400000000000001</v>
      </c>
      <c r="CE71">
        <v>1.1000000000000001</v>
      </c>
      <c r="CF71">
        <v>0.70499999999999996</v>
      </c>
    </row>
    <row r="72" spans="1:84" x14ac:dyDescent="0.25">
      <c r="A72" t="s">
        <v>58</v>
      </c>
      <c r="B72" s="2" t="s">
        <v>167</v>
      </c>
      <c r="C72" s="2" t="s">
        <v>60</v>
      </c>
      <c r="D72" s="2" t="s">
        <v>168</v>
      </c>
      <c r="E72" s="2"/>
      <c r="F72" s="3" t="s">
        <v>68</v>
      </c>
      <c r="G72">
        <v>21.85</v>
      </c>
      <c r="H72">
        <v>11.08</v>
      </c>
      <c r="I72">
        <v>9.33</v>
      </c>
      <c r="J72">
        <v>18.399999999999999</v>
      </c>
      <c r="K72">
        <v>8.7899999999999991</v>
      </c>
      <c r="L72">
        <v>4.1900000000000004</v>
      </c>
      <c r="M72">
        <v>10.23</v>
      </c>
      <c r="N72">
        <v>10.44</v>
      </c>
      <c r="O72">
        <f t="shared" si="5"/>
        <v>10.335000000000001</v>
      </c>
      <c r="P72">
        <v>4.4800000000000004</v>
      </c>
      <c r="Q72">
        <v>13.68</v>
      </c>
      <c r="R72">
        <v>11.48</v>
      </c>
      <c r="S72">
        <v>8.93</v>
      </c>
      <c r="T72">
        <v>9.57</v>
      </c>
      <c r="U72">
        <v>6.82</v>
      </c>
      <c r="V72">
        <v>7.7</v>
      </c>
      <c r="W72">
        <v>18.920000000000002</v>
      </c>
      <c r="X72">
        <v>18.73</v>
      </c>
      <c r="Y72">
        <f t="shared" si="4"/>
        <v>18.825000000000003</v>
      </c>
      <c r="Z72">
        <v>11.79</v>
      </c>
      <c r="AA72">
        <v>11.67</v>
      </c>
      <c r="AB72">
        <f t="shared" si="6"/>
        <v>11.73</v>
      </c>
      <c r="AC72">
        <v>6.52</v>
      </c>
      <c r="AD72">
        <v>6.59</v>
      </c>
      <c r="AE72">
        <f t="shared" si="7"/>
        <v>6.5549999999999997</v>
      </c>
      <c r="AF72">
        <v>6.7350000000000003</v>
      </c>
      <c r="AG72">
        <v>5.4450000000000003</v>
      </c>
      <c r="AH72">
        <v>2.2599999999999998</v>
      </c>
      <c r="AI72">
        <v>1.6</v>
      </c>
      <c r="AJ72">
        <v>2.5249999999999999</v>
      </c>
      <c r="AK72">
        <v>2.2050000000000001</v>
      </c>
      <c r="AL72">
        <v>1.0549999999999999</v>
      </c>
      <c r="AM72">
        <v>1.34</v>
      </c>
      <c r="AN72">
        <v>1.5249999999999999</v>
      </c>
      <c r="AO72">
        <v>2.39</v>
      </c>
      <c r="AP72">
        <v>2.4750000000000001</v>
      </c>
      <c r="AQ72">
        <v>2.0049999999999999</v>
      </c>
      <c r="AR72">
        <v>2.0950000000000002</v>
      </c>
      <c r="AS72">
        <v>1.5874999999999999</v>
      </c>
      <c r="AT72">
        <v>1.046</v>
      </c>
      <c r="AU72">
        <v>1.0705</v>
      </c>
      <c r="AV72">
        <v>2.21</v>
      </c>
      <c r="AW72">
        <v>2.2050000000000001</v>
      </c>
      <c r="AX72">
        <v>2.17</v>
      </c>
      <c r="AY72">
        <v>1.905</v>
      </c>
      <c r="AZ72">
        <v>1.4915</v>
      </c>
      <c r="BA72">
        <v>1.1285000000000001</v>
      </c>
      <c r="BB72">
        <v>1.1725000000000001</v>
      </c>
      <c r="BC72">
        <v>1.0665</v>
      </c>
      <c r="BD72">
        <v>0.96699999999999997</v>
      </c>
      <c r="BE72">
        <v>1.88</v>
      </c>
      <c r="BF72">
        <v>8.4649999999999999</v>
      </c>
      <c r="BG72">
        <v>6.86</v>
      </c>
      <c r="BH72">
        <v>1.875</v>
      </c>
      <c r="BI72">
        <v>2.5150000000000001</v>
      </c>
      <c r="BJ72">
        <v>1.61</v>
      </c>
      <c r="BK72">
        <v>1.74</v>
      </c>
      <c r="BL72">
        <v>2.355</v>
      </c>
      <c r="BM72">
        <v>2.4</v>
      </c>
      <c r="BN72">
        <v>2.1</v>
      </c>
      <c r="BO72">
        <v>1.1299999999999999</v>
      </c>
      <c r="BP72">
        <v>1.01</v>
      </c>
      <c r="BQ72">
        <v>1.095</v>
      </c>
      <c r="BR72">
        <v>1.2450000000000001</v>
      </c>
      <c r="BS72">
        <v>1.385</v>
      </c>
      <c r="BT72">
        <v>1.5649999999999999</v>
      </c>
      <c r="BU72">
        <v>0.94</v>
      </c>
      <c r="BV72">
        <v>0.64500000000000002</v>
      </c>
      <c r="BW72">
        <v>0.99</v>
      </c>
      <c r="BX72">
        <v>1.335</v>
      </c>
      <c r="BY72">
        <v>1.595</v>
      </c>
      <c r="BZ72">
        <v>1.75</v>
      </c>
      <c r="CA72">
        <v>0.91</v>
      </c>
      <c r="CB72">
        <v>0.83499999999999996</v>
      </c>
      <c r="CC72">
        <v>0.85499999999999998</v>
      </c>
      <c r="CD72">
        <v>1.2250000000000001</v>
      </c>
      <c r="CE72">
        <v>1.53</v>
      </c>
      <c r="CF72">
        <v>0.995</v>
      </c>
    </row>
    <row r="73" spans="1:84" x14ac:dyDescent="0.25">
      <c r="A73" t="s">
        <v>58</v>
      </c>
      <c r="B73" s="2" t="s">
        <v>169</v>
      </c>
      <c r="C73" s="2" t="s">
        <v>60</v>
      </c>
      <c r="D73" s="2" t="s">
        <v>170</v>
      </c>
      <c r="E73" s="2"/>
      <c r="F73" s="3" t="s">
        <v>62</v>
      </c>
      <c r="G73">
        <v>21.7</v>
      </c>
      <c r="H73">
        <v>11.56</v>
      </c>
      <c r="I73">
        <v>8.27</v>
      </c>
      <c r="J73">
        <v>19.2</v>
      </c>
      <c r="K73">
        <v>9</v>
      </c>
      <c r="L73">
        <v>4.3899999999999997</v>
      </c>
      <c r="M73">
        <v>10.3</v>
      </c>
      <c r="N73">
        <v>10.37</v>
      </c>
      <c r="O73">
        <f t="shared" si="5"/>
        <v>10.335000000000001</v>
      </c>
      <c r="P73">
        <v>4.6399999999999997</v>
      </c>
      <c r="Q73">
        <v>13.68</v>
      </c>
      <c r="R73">
        <v>11.42</v>
      </c>
      <c r="S73">
        <v>8.81</v>
      </c>
      <c r="T73">
        <v>9.3800000000000008</v>
      </c>
      <c r="U73">
        <v>6.75</v>
      </c>
      <c r="V73">
        <v>7.8</v>
      </c>
      <c r="W73">
        <v>18.47</v>
      </c>
      <c r="X73">
        <v>18.75</v>
      </c>
      <c r="Y73">
        <f t="shared" si="4"/>
        <v>18.61</v>
      </c>
      <c r="Z73">
        <v>11.39</v>
      </c>
      <c r="AA73">
        <v>11.63</v>
      </c>
      <c r="AB73">
        <f t="shared" si="6"/>
        <v>11.510000000000002</v>
      </c>
      <c r="AC73">
        <v>6.23</v>
      </c>
      <c r="AD73">
        <v>6.59</v>
      </c>
      <c r="AE73">
        <f t="shared" si="7"/>
        <v>6.41</v>
      </c>
      <c r="AF73">
        <v>6.9</v>
      </c>
      <c r="AG73">
        <v>5.47</v>
      </c>
      <c r="AH73">
        <v>2.5049999999999999</v>
      </c>
      <c r="AI73">
        <v>1.79</v>
      </c>
      <c r="AJ73">
        <v>2.41</v>
      </c>
      <c r="AK73">
        <v>2.3199999999999998</v>
      </c>
      <c r="AL73">
        <v>1.06</v>
      </c>
      <c r="AM73">
        <v>1.4450000000000001</v>
      </c>
      <c r="AN73">
        <v>1.5350000000000001</v>
      </c>
      <c r="AO73">
        <v>2.3849999999999998</v>
      </c>
      <c r="AP73">
        <v>2.4050000000000002</v>
      </c>
      <c r="AQ73">
        <v>2.0449999999999999</v>
      </c>
      <c r="AR73">
        <v>2.0550000000000002</v>
      </c>
      <c r="AS73">
        <v>1.5245000000000002</v>
      </c>
      <c r="AT73">
        <v>0.97950000000000004</v>
      </c>
      <c r="AU73">
        <v>1.073</v>
      </c>
      <c r="AV73">
        <v>2.29</v>
      </c>
      <c r="AW73">
        <v>2.145</v>
      </c>
      <c r="AX73">
        <v>2.105</v>
      </c>
      <c r="AY73">
        <v>1.7349999999999999</v>
      </c>
      <c r="AZ73">
        <v>1.5314999999999999</v>
      </c>
      <c r="BA73">
        <v>1.0655000000000001</v>
      </c>
      <c r="BB73">
        <v>1.1185</v>
      </c>
      <c r="BC73">
        <v>1.08</v>
      </c>
      <c r="BD73">
        <v>0.90050000000000008</v>
      </c>
      <c r="BE73">
        <v>1.9965000000000002</v>
      </c>
      <c r="BF73">
        <v>8.5350000000000001</v>
      </c>
      <c r="BG73">
        <v>6.8250000000000002</v>
      </c>
      <c r="BH73">
        <v>1.7050000000000001</v>
      </c>
      <c r="BI73">
        <v>2.2250000000000001</v>
      </c>
      <c r="BJ73">
        <v>1.625</v>
      </c>
      <c r="BK73">
        <v>1.7349999999999999</v>
      </c>
      <c r="BL73">
        <v>2.5750000000000002</v>
      </c>
      <c r="BM73">
        <v>2.5300000000000002</v>
      </c>
      <c r="BN73">
        <v>2.0750000000000002</v>
      </c>
      <c r="BO73">
        <v>1.2250000000000001</v>
      </c>
      <c r="BP73">
        <v>1.02</v>
      </c>
      <c r="BQ73">
        <v>1.2150000000000001</v>
      </c>
      <c r="BR73">
        <v>1.3149999999999999</v>
      </c>
      <c r="BS73">
        <v>1.31</v>
      </c>
      <c r="BT73">
        <v>1.43</v>
      </c>
      <c r="BU73">
        <v>0.91</v>
      </c>
      <c r="BV73">
        <v>0.8</v>
      </c>
      <c r="BW73">
        <v>1.1100000000000001</v>
      </c>
      <c r="BX73">
        <v>1.395</v>
      </c>
      <c r="BY73">
        <v>1.4350000000000001</v>
      </c>
      <c r="BZ73">
        <v>1.5049999999999999</v>
      </c>
      <c r="CA73">
        <v>1.02</v>
      </c>
      <c r="CB73">
        <v>0.93500000000000005</v>
      </c>
      <c r="CC73">
        <v>0.93500000000000005</v>
      </c>
      <c r="CD73">
        <v>1.17</v>
      </c>
      <c r="CE73">
        <v>1.31</v>
      </c>
      <c r="CF73">
        <v>0.85499999999999998</v>
      </c>
    </row>
    <row r="74" spans="1:84" x14ac:dyDescent="0.25">
      <c r="A74" t="s">
        <v>58</v>
      </c>
      <c r="B74" s="2" t="s">
        <v>171</v>
      </c>
      <c r="C74" s="2" t="s">
        <v>60</v>
      </c>
      <c r="D74" s="2" t="s">
        <v>128</v>
      </c>
      <c r="E74" s="2"/>
      <c r="F74" s="3" t="s">
        <v>62</v>
      </c>
      <c r="G74">
        <v>21.7</v>
      </c>
      <c r="H74">
        <v>11.84</v>
      </c>
      <c r="I74">
        <v>8.5</v>
      </c>
      <c r="J74">
        <v>18.45</v>
      </c>
      <c r="K74">
        <v>9.09</v>
      </c>
      <c r="L74">
        <v>4.55</v>
      </c>
      <c r="M74">
        <v>10.210000000000001</v>
      </c>
      <c r="N74">
        <v>10.44</v>
      </c>
      <c r="O74">
        <f t="shared" si="5"/>
        <v>10.324999999999999</v>
      </c>
      <c r="P74">
        <v>4.13</v>
      </c>
      <c r="Q74">
        <v>14.33</v>
      </c>
      <c r="R74">
        <v>11.1</v>
      </c>
      <c r="S74">
        <v>8.5</v>
      </c>
      <c r="T74">
        <v>9.02</v>
      </c>
      <c r="U74">
        <v>6.45</v>
      </c>
      <c r="V74">
        <v>7.9</v>
      </c>
      <c r="W74">
        <v>18.37</v>
      </c>
      <c r="X74">
        <v>18.649999999999999</v>
      </c>
      <c r="Y74">
        <f t="shared" si="4"/>
        <v>18.509999999999998</v>
      </c>
      <c r="Z74">
        <v>11.08</v>
      </c>
      <c r="AA74">
        <v>11.49</v>
      </c>
      <c r="AB74">
        <f t="shared" si="6"/>
        <v>11.285</v>
      </c>
      <c r="AC74">
        <v>6.19</v>
      </c>
      <c r="AD74">
        <v>6.28</v>
      </c>
      <c r="AE74">
        <f t="shared" si="7"/>
        <v>6.2350000000000003</v>
      </c>
      <c r="AF74">
        <v>6.7149999999999999</v>
      </c>
      <c r="AG74">
        <v>5.5049999999999999</v>
      </c>
      <c r="AH74">
        <v>2.39</v>
      </c>
      <c r="AI74">
        <v>1.72</v>
      </c>
      <c r="AJ74">
        <v>2.4700000000000002</v>
      </c>
      <c r="AK74">
        <v>2.2949999999999999</v>
      </c>
      <c r="AL74">
        <v>1.1100000000000001</v>
      </c>
      <c r="AM74">
        <v>1.36</v>
      </c>
      <c r="AN74">
        <v>1.395</v>
      </c>
      <c r="AO74">
        <v>2.41</v>
      </c>
      <c r="AP74">
        <v>2.35</v>
      </c>
      <c r="AQ74">
        <v>1.89</v>
      </c>
      <c r="AR74">
        <v>1.9550000000000001</v>
      </c>
      <c r="AS74">
        <v>1.5750000000000002</v>
      </c>
      <c r="AT74">
        <v>0.97450000000000003</v>
      </c>
      <c r="AU74">
        <v>1.1499999999999999</v>
      </c>
      <c r="AV74">
        <v>2.25</v>
      </c>
      <c r="AW74">
        <v>2.11</v>
      </c>
      <c r="AX74">
        <v>2.11</v>
      </c>
      <c r="AY74">
        <v>1.6800000000000002</v>
      </c>
      <c r="AZ74">
        <v>1.4830000000000001</v>
      </c>
      <c r="BA74">
        <v>0.99399999999999999</v>
      </c>
      <c r="BB74">
        <v>1.125</v>
      </c>
      <c r="BC74">
        <v>1.0925</v>
      </c>
      <c r="BD74">
        <v>0.9395</v>
      </c>
      <c r="BE74">
        <v>1.8905000000000001</v>
      </c>
      <c r="BF74">
        <v>8.4450000000000003</v>
      </c>
      <c r="BG74">
        <v>6.8849999999999998</v>
      </c>
      <c r="BH74">
        <v>1.845</v>
      </c>
      <c r="BI74">
        <v>2.3149999999999999</v>
      </c>
      <c r="BJ74">
        <v>1.66</v>
      </c>
      <c r="BK74">
        <v>1.82</v>
      </c>
      <c r="BL74">
        <v>2.3849999999999998</v>
      </c>
      <c r="BM74">
        <v>2.4</v>
      </c>
      <c r="BN74">
        <v>2.0249999999999999</v>
      </c>
      <c r="BO74">
        <v>1.165</v>
      </c>
      <c r="BP74">
        <v>1.1400000000000001</v>
      </c>
      <c r="BQ74">
        <v>1.085</v>
      </c>
      <c r="BR74">
        <v>1.26</v>
      </c>
      <c r="BS74">
        <v>1.5350000000000001</v>
      </c>
      <c r="BT74">
        <v>1.66</v>
      </c>
      <c r="BU74">
        <v>0.77</v>
      </c>
      <c r="BV74">
        <v>0.57000000000000006</v>
      </c>
      <c r="BW74">
        <v>1.0449999999999999</v>
      </c>
      <c r="BX74">
        <v>1.28</v>
      </c>
      <c r="BY74">
        <v>1.595</v>
      </c>
      <c r="BZ74">
        <v>1.62</v>
      </c>
      <c r="CA74">
        <v>0.91500000000000004</v>
      </c>
      <c r="CB74">
        <v>0.79</v>
      </c>
      <c r="CC74">
        <v>0.89500000000000002</v>
      </c>
      <c r="CD74">
        <v>1.1100000000000001</v>
      </c>
      <c r="CE74">
        <v>1.45</v>
      </c>
      <c r="CF74">
        <v>0.94500000000000006</v>
      </c>
    </row>
    <row r="75" spans="1:84" x14ac:dyDescent="0.25">
      <c r="A75" t="s">
        <v>58</v>
      </c>
      <c r="B75" s="2" t="s">
        <v>172</v>
      </c>
      <c r="C75" s="2" t="s">
        <v>60</v>
      </c>
      <c r="D75" s="2" t="s">
        <v>173</v>
      </c>
      <c r="E75" s="2" t="s">
        <v>265</v>
      </c>
      <c r="F75" s="3" t="s">
        <v>70</v>
      </c>
      <c r="G75">
        <v>21.3</v>
      </c>
      <c r="H75">
        <v>10.3</v>
      </c>
      <c r="I75">
        <v>9.07</v>
      </c>
      <c r="J75">
        <v>18.8</v>
      </c>
      <c r="K75">
        <v>8.7100000000000009</v>
      </c>
      <c r="L75">
        <v>4.4800000000000004</v>
      </c>
      <c r="M75">
        <v>9.92</v>
      </c>
      <c r="N75">
        <v>10.16</v>
      </c>
      <c r="O75">
        <f t="shared" si="5"/>
        <v>10.039999999999999</v>
      </c>
      <c r="P75">
        <v>4.32</v>
      </c>
      <c r="Q75">
        <v>13.64</v>
      </c>
      <c r="R75">
        <v>10.94</v>
      </c>
      <c r="S75">
        <v>8.41</v>
      </c>
      <c r="T75">
        <v>9.64</v>
      </c>
      <c r="U75">
        <v>6.47</v>
      </c>
      <c r="V75">
        <v>7.55</v>
      </c>
      <c r="W75">
        <v>18.440000000000001</v>
      </c>
      <c r="X75">
        <v>18.46</v>
      </c>
      <c r="Y75">
        <f t="shared" si="4"/>
        <v>18.450000000000003</v>
      </c>
      <c r="Z75">
        <v>11.17</v>
      </c>
      <c r="AA75">
        <v>11.17</v>
      </c>
      <c r="AB75">
        <f t="shared" si="6"/>
        <v>11.17</v>
      </c>
      <c r="AC75">
        <v>6.73</v>
      </c>
      <c r="AD75">
        <v>6.9</v>
      </c>
      <c r="AE75">
        <f t="shared" si="7"/>
        <v>6.8150000000000004</v>
      </c>
      <c r="AF75">
        <v>6.58</v>
      </c>
      <c r="AG75">
        <v>5.0949999999999998</v>
      </c>
      <c r="AH75">
        <v>2.02</v>
      </c>
      <c r="AI75">
        <v>1.635</v>
      </c>
      <c r="AJ75">
        <v>2.335</v>
      </c>
      <c r="AK75">
        <v>2.1949999999999998</v>
      </c>
      <c r="AL75">
        <v>1</v>
      </c>
      <c r="AM75">
        <v>1.405</v>
      </c>
      <c r="AN75">
        <v>1.4350000000000001</v>
      </c>
      <c r="AO75">
        <v>2.3149999999999999</v>
      </c>
      <c r="AP75">
        <v>2.15</v>
      </c>
      <c r="AQ75">
        <v>1.85</v>
      </c>
      <c r="AR75">
        <v>1.7850000000000001</v>
      </c>
      <c r="AS75">
        <v>1.5375000000000001</v>
      </c>
      <c r="AT75">
        <v>1.0325</v>
      </c>
      <c r="AU75">
        <v>1.1114999999999999</v>
      </c>
      <c r="AV75">
        <v>2.2200000000000002</v>
      </c>
      <c r="AW75">
        <v>1.9500000000000002</v>
      </c>
      <c r="AX75">
        <v>2.0750000000000002</v>
      </c>
      <c r="AY75">
        <v>1.61</v>
      </c>
      <c r="AZ75">
        <v>1.5075000000000001</v>
      </c>
      <c r="BA75">
        <v>1.0934999999999999</v>
      </c>
      <c r="BB75">
        <v>1.1635</v>
      </c>
      <c r="BC75">
        <v>1.022</v>
      </c>
      <c r="BD75">
        <v>0.9345</v>
      </c>
      <c r="BE75">
        <v>1.841</v>
      </c>
      <c r="BF75">
        <v>7.9350000000000005</v>
      </c>
      <c r="BG75">
        <v>6.33</v>
      </c>
      <c r="BH75">
        <v>1.82</v>
      </c>
      <c r="BI75">
        <v>2.645</v>
      </c>
      <c r="BJ75">
        <v>1.4750000000000001</v>
      </c>
      <c r="BK75">
        <v>1.605</v>
      </c>
      <c r="BL75">
        <v>2.19</v>
      </c>
      <c r="BM75">
        <v>2.23</v>
      </c>
      <c r="BN75">
        <v>1.9950000000000001</v>
      </c>
      <c r="BO75">
        <v>1.155</v>
      </c>
      <c r="BP75">
        <v>0.97499999999999998</v>
      </c>
      <c r="BQ75">
        <v>1.01</v>
      </c>
      <c r="BR75">
        <v>1.19</v>
      </c>
      <c r="BS75">
        <v>1.4</v>
      </c>
      <c r="BT75">
        <v>1.6</v>
      </c>
      <c r="BU75">
        <v>0.96</v>
      </c>
      <c r="BV75">
        <v>0.78500000000000003</v>
      </c>
      <c r="BW75">
        <v>1.03</v>
      </c>
      <c r="BX75">
        <v>1.2350000000000001</v>
      </c>
      <c r="BY75">
        <v>1.57</v>
      </c>
      <c r="BZ75">
        <v>1.7000000000000002</v>
      </c>
      <c r="CA75">
        <v>0.96</v>
      </c>
      <c r="CB75">
        <v>0.89500000000000002</v>
      </c>
      <c r="CC75">
        <v>0.82500000000000007</v>
      </c>
      <c r="CD75">
        <v>1.135</v>
      </c>
      <c r="CE75">
        <v>1.405</v>
      </c>
      <c r="CF75">
        <v>1.0049999999999999</v>
      </c>
    </row>
    <row r="76" spans="1:84" x14ac:dyDescent="0.25">
      <c r="A76" t="s">
        <v>58</v>
      </c>
      <c r="B76" s="2" t="s">
        <v>174</v>
      </c>
      <c r="C76" s="2" t="s">
        <v>60</v>
      </c>
      <c r="D76" s="2" t="s">
        <v>175</v>
      </c>
      <c r="E76" s="2"/>
      <c r="F76" s="3" t="s">
        <v>68</v>
      </c>
      <c r="G76">
        <v>21.7</v>
      </c>
      <c r="H76">
        <v>11.63</v>
      </c>
      <c r="I76">
        <v>8.4600000000000009</v>
      </c>
      <c r="J76">
        <v>18.55</v>
      </c>
      <c r="K76">
        <v>9.3800000000000008</v>
      </c>
      <c r="L76">
        <v>4.2</v>
      </c>
      <c r="M76">
        <v>9.81</v>
      </c>
      <c r="N76">
        <v>9.9499999999999993</v>
      </c>
      <c r="O76">
        <f t="shared" si="5"/>
        <v>9.879999999999999</v>
      </c>
      <c r="P76">
        <v>3.94</v>
      </c>
      <c r="Q76">
        <v>13.71</v>
      </c>
      <c r="R76">
        <v>10.3</v>
      </c>
      <c r="S76">
        <v>8.4499999999999993</v>
      </c>
      <c r="T76">
        <v>9.5500000000000007</v>
      </c>
      <c r="U76">
        <v>6.28</v>
      </c>
      <c r="V76">
        <v>7.5</v>
      </c>
      <c r="W76">
        <v>18.920000000000002</v>
      </c>
      <c r="X76" t="s">
        <v>68</v>
      </c>
      <c r="Y76">
        <f t="shared" si="4"/>
        <v>18.920000000000002</v>
      </c>
      <c r="Z76">
        <v>11.08</v>
      </c>
      <c r="AA76">
        <v>11.08</v>
      </c>
      <c r="AB76">
        <f t="shared" si="6"/>
        <v>11.08</v>
      </c>
      <c r="AC76">
        <v>6.59</v>
      </c>
      <c r="AD76" t="s">
        <v>68</v>
      </c>
      <c r="AE76">
        <f t="shared" si="7"/>
        <v>6.59</v>
      </c>
      <c r="AF76">
        <v>6.4850000000000003</v>
      </c>
      <c r="AG76">
        <v>5.1849999999999996</v>
      </c>
      <c r="AH76">
        <v>2.0550000000000002</v>
      </c>
      <c r="AI76">
        <v>1.65</v>
      </c>
      <c r="AJ76">
        <v>2.38</v>
      </c>
      <c r="AK76">
        <v>2.1150000000000002</v>
      </c>
      <c r="AL76">
        <v>1.0149999999999999</v>
      </c>
      <c r="AM76">
        <v>1.365</v>
      </c>
      <c r="AN76">
        <v>1.4650000000000001</v>
      </c>
      <c r="AO76">
        <v>2.2949999999999999</v>
      </c>
      <c r="AP76">
        <v>2.3849999999999998</v>
      </c>
      <c r="AQ76">
        <v>1.98</v>
      </c>
      <c r="AR76">
        <v>1.96</v>
      </c>
      <c r="AS76">
        <v>1.71</v>
      </c>
      <c r="AT76">
        <v>1.0845</v>
      </c>
      <c r="AU76">
        <v>1.018</v>
      </c>
      <c r="AV76">
        <v>2.13</v>
      </c>
      <c r="AW76">
        <v>1.96</v>
      </c>
      <c r="AX76">
        <v>2.23</v>
      </c>
      <c r="AY76">
        <v>1.675</v>
      </c>
      <c r="AZ76">
        <v>1.6154999999999999</v>
      </c>
      <c r="BA76">
        <v>1.1950000000000001</v>
      </c>
      <c r="BB76">
        <v>1.1395</v>
      </c>
      <c r="BC76">
        <v>0.91200000000000003</v>
      </c>
      <c r="BD76">
        <v>0.85750000000000004</v>
      </c>
      <c r="BE76">
        <v>1.8025</v>
      </c>
      <c r="BF76">
        <v>8.1</v>
      </c>
      <c r="BG76">
        <v>6.54</v>
      </c>
      <c r="BH76">
        <v>1.72</v>
      </c>
      <c r="BI76">
        <v>2.2999999999999998</v>
      </c>
      <c r="BJ76">
        <v>1.29</v>
      </c>
      <c r="BK76">
        <v>1.69</v>
      </c>
      <c r="BL76">
        <v>2.31</v>
      </c>
      <c r="BM76">
        <v>2.29</v>
      </c>
      <c r="BN76">
        <v>1.895</v>
      </c>
      <c r="BO76">
        <v>1.1850000000000001</v>
      </c>
      <c r="BP76">
        <v>1.02</v>
      </c>
      <c r="BQ76">
        <v>1.1299999999999999</v>
      </c>
      <c r="BR76">
        <v>1.19</v>
      </c>
      <c r="BS76">
        <v>1.31</v>
      </c>
      <c r="BT76">
        <v>1.46</v>
      </c>
      <c r="BU76">
        <v>1.0249999999999999</v>
      </c>
      <c r="BV76">
        <v>0.85499999999999998</v>
      </c>
      <c r="BW76">
        <v>0.94500000000000006</v>
      </c>
      <c r="BX76">
        <v>1.37</v>
      </c>
      <c r="BY76">
        <v>1.44</v>
      </c>
      <c r="BZ76">
        <v>1.52</v>
      </c>
      <c r="CA76">
        <v>1.075</v>
      </c>
      <c r="CB76">
        <v>1</v>
      </c>
      <c r="CC76">
        <v>0.81500000000000006</v>
      </c>
      <c r="CD76">
        <v>1.155</v>
      </c>
      <c r="CE76">
        <v>1.3049999999999999</v>
      </c>
      <c r="CF76">
        <v>0.74</v>
      </c>
    </row>
    <row r="77" spans="1:84" x14ac:dyDescent="0.25">
      <c r="A77" t="s">
        <v>58</v>
      </c>
      <c r="B77" s="2" t="s">
        <v>176</v>
      </c>
      <c r="C77" s="2" t="s">
        <v>60</v>
      </c>
      <c r="D77" s="2" t="s">
        <v>177</v>
      </c>
      <c r="E77" s="2" t="s">
        <v>265</v>
      </c>
      <c r="F77" s="3" t="s">
        <v>70</v>
      </c>
      <c r="G77">
        <v>21.25</v>
      </c>
      <c r="H77">
        <v>11.29</v>
      </c>
      <c r="I77">
        <v>8.8800000000000008</v>
      </c>
      <c r="J77">
        <v>19.3</v>
      </c>
      <c r="K77">
        <v>8.65</v>
      </c>
      <c r="L77">
        <v>4.3099999999999996</v>
      </c>
      <c r="M77">
        <v>10.130000000000001</v>
      </c>
      <c r="N77">
        <v>10.32</v>
      </c>
      <c r="O77">
        <f t="shared" si="5"/>
        <v>10.225000000000001</v>
      </c>
      <c r="P77">
        <v>4.53</v>
      </c>
      <c r="Q77">
        <v>13.21</v>
      </c>
      <c r="R77">
        <v>10.210000000000001</v>
      </c>
      <c r="S77">
        <v>8.01</v>
      </c>
      <c r="T77">
        <v>9.5</v>
      </c>
      <c r="U77">
        <v>6.45</v>
      </c>
      <c r="V77">
        <v>7.15</v>
      </c>
      <c r="W77" t="s">
        <v>68</v>
      </c>
      <c r="X77">
        <v>18.66</v>
      </c>
      <c r="Y77">
        <f t="shared" si="4"/>
        <v>18.66</v>
      </c>
      <c r="Z77">
        <v>10.85</v>
      </c>
      <c r="AA77">
        <v>11.1</v>
      </c>
      <c r="AB77">
        <f t="shared" si="6"/>
        <v>10.975</v>
      </c>
      <c r="AC77" t="s">
        <v>68</v>
      </c>
      <c r="AD77">
        <v>6.61</v>
      </c>
      <c r="AE77">
        <f t="shared" si="7"/>
        <v>6.61</v>
      </c>
      <c r="AF77">
        <v>6.58</v>
      </c>
      <c r="AG77">
        <v>5.27</v>
      </c>
      <c r="AH77">
        <v>2.17</v>
      </c>
      <c r="AI77">
        <v>1.6950000000000001</v>
      </c>
      <c r="AJ77">
        <v>2.5099999999999998</v>
      </c>
      <c r="AK77">
        <v>2.16</v>
      </c>
      <c r="AL77">
        <v>1.03</v>
      </c>
      <c r="AM77">
        <v>1.4950000000000001</v>
      </c>
      <c r="AN77">
        <v>1.56</v>
      </c>
      <c r="AO77">
        <v>2.48</v>
      </c>
      <c r="AP77">
        <v>2.27</v>
      </c>
      <c r="AQ77">
        <v>1.78</v>
      </c>
      <c r="AR77">
        <v>1.82</v>
      </c>
      <c r="AS77">
        <v>1.488</v>
      </c>
      <c r="AT77">
        <v>0.92949999999999999</v>
      </c>
      <c r="AU77">
        <v>1.0044999999999999</v>
      </c>
      <c r="AV77">
        <v>2.16</v>
      </c>
      <c r="AW77">
        <v>1.9</v>
      </c>
      <c r="AX77">
        <v>2.15</v>
      </c>
      <c r="AY77">
        <v>1.5150000000000001</v>
      </c>
      <c r="AZ77">
        <v>1.4805000000000001</v>
      </c>
      <c r="BA77">
        <v>0.95850000000000002</v>
      </c>
      <c r="BB77">
        <v>1.0329999999999999</v>
      </c>
      <c r="BC77">
        <v>1.0415000000000001</v>
      </c>
      <c r="BD77">
        <v>0.86499999999999999</v>
      </c>
      <c r="BE77">
        <v>1.9155000000000002</v>
      </c>
      <c r="BF77">
        <v>7.875</v>
      </c>
      <c r="BG77">
        <v>6.2949999999999999</v>
      </c>
      <c r="BH77">
        <v>1.64</v>
      </c>
      <c r="BI77">
        <v>2.38</v>
      </c>
      <c r="BJ77">
        <v>1.585</v>
      </c>
      <c r="BK77">
        <v>1.7000000000000002</v>
      </c>
      <c r="BL77">
        <v>2.2549999999999999</v>
      </c>
      <c r="BM77">
        <v>2.3450000000000002</v>
      </c>
      <c r="BN77">
        <v>1.9300000000000002</v>
      </c>
      <c r="BO77">
        <v>1.1200000000000001</v>
      </c>
      <c r="BP77">
        <v>1.38</v>
      </c>
      <c r="BQ77">
        <v>1.0149999999999999</v>
      </c>
      <c r="BR77">
        <v>1.27</v>
      </c>
      <c r="BS77">
        <v>1.24</v>
      </c>
      <c r="BT77">
        <v>1.42</v>
      </c>
      <c r="BU77">
        <v>0.90500000000000003</v>
      </c>
      <c r="BV77">
        <v>0.60000000000000009</v>
      </c>
      <c r="BW77">
        <v>0.89500000000000002</v>
      </c>
      <c r="BX77">
        <v>1.395</v>
      </c>
      <c r="BY77">
        <v>1.45</v>
      </c>
      <c r="BZ77">
        <v>1.4950000000000001</v>
      </c>
      <c r="CA77">
        <v>0.83499999999999996</v>
      </c>
      <c r="CB77">
        <v>0.75</v>
      </c>
      <c r="CC77">
        <v>0.8</v>
      </c>
      <c r="CD77">
        <v>1.01</v>
      </c>
      <c r="CE77">
        <v>1.2749999999999999</v>
      </c>
      <c r="CF77">
        <v>0.83</v>
      </c>
    </row>
    <row r="78" spans="1:84" x14ac:dyDescent="0.25">
      <c r="A78" t="s">
        <v>58</v>
      </c>
      <c r="B78" s="2" t="s">
        <v>178</v>
      </c>
      <c r="C78" s="2" t="s">
        <v>60</v>
      </c>
      <c r="D78" s="2" t="s">
        <v>128</v>
      </c>
      <c r="E78" s="2"/>
      <c r="F78" s="3" t="s">
        <v>62</v>
      </c>
      <c r="G78">
        <v>22.35</v>
      </c>
      <c r="H78">
        <v>11.72</v>
      </c>
      <c r="I78">
        <v>8.7799999999999994</v>
      </c>
      <c r="J78">
        <v>18.75</v>
      </c>
      <c r="K78">
        <v>9.4700000000000006</v>
      </c>
      <c r="L78">
        <v>4.62</v>
      </c>
      <c r="M78">
        <v>10.97</v>
      </c>
      <c r="N78">
        <v>10.91</v>
      </c>
      <c r="O78">
        <f t="shared" si="5"/>
        <v>10.940000000000001</v>
      </c>
      <c r="P78">
        <v>4.3899999999999997</v>
      </c>
      <c r="Q78">
        <v>13.85</v>
      </c>
      <c r="R78">
        <v>11.27</v>
      </c>
      <c r="S78">
        <v>8.57</v>
      </c>
      <c r="T78">
        <v>9.9499999999999993</v>
      </c>
      <c r="U78">
        <v>6.58</v>
      </c>
      <c r="V78">
        <v>8.35</v>
      </c>
      <c r="W78">
        <v>20.309999999999999</v>
      </c>
      <c r="X78">
        <v>20.170000000000002</v>
      </c>
      <c r="Y78">
        <f t="shared" si="4"/>
        <v>20.240000000000002</v>
      </c>
      <c r="Z78">
        <v>11.6</v>
      </c>
      <c r="AA78">
        <v>11.91</v>
      </c>
      <c r="AB78">
        <f t="shared" si="6"/>
        <v>11.754999999999999</v>
      </c>
      <c r="AC78">
        <v>8.01</v>
      </c>
      <c r="AD78">
        <v>7.75</v>
      </c>
      <c r="AE78">
        <f t="shared" si="7"/>
        <v>7.88</v>
      </c>
      <c r="AF78">
        <v>7.18</v>
      </c>
      <c r="AG78">
        <v>5.73</v>
      </c>
      <c r="AH78">
        <v>2.65</v>
      </c>
      <c r="AI78">
        <v>1.69</v>
      </c>
      <c r="AJ78">
        <v>2.59</v>
      </c>
      <c r="AK78">
        <v>2.42</v>
      </c>
      <c r="AL78">
        <v>1.075</v>
      </c>
      <c r="AM78">
        <v>1.7549999999999999</v>
      </c>
      <c r="AN78">
        <v>1.665</v>
      </c>
      <c r="AO78">
        <v>2.5499999999999998</v>
      </c>
      <c r="AP78">
        <v>2.5150000000000001</v>
      </c>
      <c r="AQ78">
        <v>2.0750000000000002</v>
      </c>
      <c r="AR78">
        <v>2.0649999999999999</v>
      </c>
      <c r="AS78">
        <v>1.6565000000000001</v>
      </c>
      <c r="AT78">
        <v>1.0665</v>
      </c>
      <c r="AU78" t="s">
        <v>68</v>
      </c>
      <c r="AV78">
        <v>2.38</v>
      </c>
      <c r="AW78">
        <v>2.2400000000000002</v>
      </c>
      <c r="AX78">
        <v>2.1850000000000001</v>
      </c>
      <c r="AY78">
        <v>1.81</v>
      </c>
      <c r="AZ78">
        <v>1.6080000000000001</v>
      </c>
      <c r="BA78">
        <v>1.1385000000000001</v>
      </c>
      <c r="BB78">
        <v>1.1479999999999999</v>
      </c>
      <c r="BC78">
        <v>1.0605</v>
      </c>
      <c r="BD78">
        <v>0.96699999999999997</v>
      </c>
      <c r="BE78">
        <v>2.0074999999999998</v>
      </c>
      <c r="BF78">
        <v>8.5350000000000001</v>
      </c>
      <c r="BG78">
        <v>6.7249999999999996</v>
      </c>
      <c r="BH78">
        <v>2.16</v>
      </c>
      <c r="BI78">
        <v>2.81</v>
      </c>
      <c r="BJ78">
        <v>1.7749999999999999</v>
      </c>
      <c r="BK78">
        <v>1.87</v>
      </c>
      <c r="BL78">
        <v>2.5049999999999999</v>
      </c>
      <c r="BM78">
        <v>2.42</v>
      </c>
      <c r="BN78">
        <v>2.0249999999999999</v>
      </c>
      <c r="BO78">
        <v>1.21</v>
      </c>
      <c r="BP78">
        <v>1.0649999999999999</v>
      </c>
      <c r="BQ78">
        <v>1.2850000000000001</v>
      </c>
      <c r="BR78">
        <v>1.17</v>
      </c>
      <c r="BS78">
        <v>1.49</v>
      </c>
      <c r="BT78">
        <v>1.6800000000000002</v>
      </c>
      <c r="BU78">
        <v>1.155</v>
      </c>
      <c r="BV78">
        <v>1.03</v>
      </c>
      <c r="BW78">
        <v>1.07</v>
      </c>
      <c r="BX78">
        <v>1.33</v>
      </c>
      <c r="BY78">
        <v>1.665</v>
      </c>
      <c r="BZ78">
        <v>1.7050000000000001</v>
      </c>
      <c r="CA78">
        <v>1.2949999999999999</v>
      </c>
      <c r="CB78">
        <v>1.17</v>
      </c>
      <c r="CC78">
        <v>0.87</v>
      </c>
      <c r="CD78">
        <v>1.1499999999999999</v>
      </c>
      <c r="CE78">
        <v>1.48</v>
      </c>
      <c r="CF78">
        <v>0.97499999999999998</v>
      </c>
    </row>
    <row r="79" spans="1:84" x14ac:dyDescent="0.25">
      <c r="A79" t="s">
        <v>58</v>
      </c>
      <c r="B79" s="2" t="s">
        <v>179</v>
      </c>
      <c r="C79" s="2" t="s">
        <v>60</v>
      </c>
      <c r="D79" s="2" t="s">
        <v>180</v>
      </c>
      <c r="E79" s="2" t="s">
        <v>265</v>
      </c>
      <c r="F79" s="3" t="s">
        <v>62</v>
      </c>
      <c r="G79">
        <v>21.95</v>
      </c>
      <c r="H79">
        <v>11.3</v>
      </c>
      <c r="I79">
        <v>9.36</v>
      </c>
      <c r="J79">
        <v>19.05</v>
      </c>
      <c r="K79">
        <v>8.74</v>
      </c>
      <c r="L79">
        <v>4.53</v>
      </c>
      <c r="M79">
        <v>10.199999999999999</v>
      </c>
      <c r="N79">
        <v>10.44</v>
      </c>
      <c r="O79">
        <f t="shared" si="5"/>
        <v>10.32</v>
      </c>
      <c r="P79">
        <v>4.34</v>
      </c>
      <c r="Q79">
        <v>13.81</v>
      </c>
      <c r="R79">
        <v>10.25</v>
      </c>
      <c r="S79">
        <v>7.87</v>
      </c>
      <c r="T79">
        <v>9.36</v>
      </c>
      <c r="U79">
        <v>7.16</v>
      </c>
      <c r="V79">
        <v>7.5</v>
      </c>
      <c r="W79">
        <v>18.75</v>
      </c>
      <c r="X79">
        <v>18.72</v>
      </c>
      <c r="Y79">
        <f t="shared" si="4"/>
        <v>18.734999999999999</v>
      </c>
      <c r="Z79">
        <v>11.15</v>
      </c>
      <c r="AA79">
        <v>11.46</v>
      </c>
      <c r="AB79">
        <f t="shared" si="6"/>
        <v>11.305</v>
      </c>
      <c r="AC79">
        <v>6.56</v>
      </c>
      <c r="AD79">
        <v>6.44</v>
      </c>
      <c r="AE79">
        <f t="shared" si="7"/>
        <v>6.5</v>
      </c>
      <c r="AF79">
        <v>6.8250000000000002</v>
      </c>
      <c r="AG79">
        <v>5.35</v>
      </c>
      <c r="AH79">
        <v>2.2749999999999999</v>
      </c>
      <c r="AI79">
        <v>1.78</v>
      </c>
      <c r="AJ79">
        <v>2.4750000000000001</v>
      </c>
      <c r="AK79">
        <v>2.2400000000000002</v>
      </c>
      <c r="AL79">
        <v>1.0049999999999999</v>
      </c>
      <c r="AM79">
        <v>1.45</v>
      </c>
      <c r="AN79">
        <v>1.41</v>
      </c>
      <c r="AO79">
        <v>2.4700000000000002</v>
      </c>
      <c r="AP79">
        <v>2.4</v>
      </c>
      <c r="AQ79">
        <v>1.845</v>
      </c>
      <c r="AR79">
        <v>1.9550000000000001</v>
      </c>
      <c r="AS79">
        <v>1.609</v>
      </c>
      <c r="AT79">
        <v>1.097</v>
      </c>
      <c r="AU79">
        <v>1.046</v>
      </c>
      <c r="AV79">
        <v>2.35</v>
      </c>
      <c r="AW79">
        <v>2.0649999999999999</v>
      </c>
      <c r="AX79">
        <v>2.0699999999999998</v>
      </c>
      <c r="AY79">
        <v>1.7250000000000001</v>
      </c>
      <c r="AZ79">
        <v>1.5465</v>
      </c>
      <c r="BA79">
        <v>1.212</v>
      </c>
      <c r="BB79">
        <v>1.1539999999999999</v>
      </c>
      <c r="BC79">
        <v>1.0349999999999999</v>
      </c>
      <c r="BD79">
        <v>0.93300000000000005</v>
      </c>
      <c r="BE79">
        <v>1.8120000000000001</v>
      </c>
      <c r="BF79">
        <v>8.3949999999999996</v>
      </c>
      <c r="BG79">
        <v>6.6449999999999996</v>
      </c>
      <c r="BH79">
        <v>1.7850000000000001</v>
      </c>
      <c r="BI79">
        <v>2.5499999999999998</v>
      </c>
      <c r="BJ79">
        <v>1.5550000000000002</v>
      </c>
      <c r="BK79">
        <v>1.76</v>
      </c>
      <c r="BL79">
        <v>2.31</v>
      </c>
      <c r="BM79">
        <v>2.34</v>
      </c>
      <c r="BN79">
        <v>2.02</v>
      </c>
      <c r="BO79">
        <v>1.05</v>
      </c>
      <c r="BP79">
        <v>0.98</v>
      </c>
      <c r="BQ79">
        <v>1.0549999999999999</v>
      </c>
      <c r="BR79">
        <v>1.2850000000000001</v>
      </c>
      <c r="BS79">
        <v>1.33</v>
      </c>
      <c r="BT79">
        <v>1.5249999999999999</v>
      </c>
      <c r="BU79">
        <v>0.89</v>
      </c>
      <c r="BV79">
        <v>0.74</v>
      </c>
      <c r="BW79">
        <v>0.98</v>
      </c>
      <c r="BX79">
        <v>1.46</v>
      </c>
      <c r="BY79">
        <v>1.5550000000000002</v>
      </c>
      <c r="BZ79">
        <v>1.625</v>
      </c>
      <c r="CA79">
        <v>1.0149999999999999</v>
      </c>
      <c r="CB79">
        <v>0.95500000000000007</v>
      </c>
      <c r="CC79">
        <v>0.93</v>
      </c>
      <c r="CD79">
        <v>1.19</v>
      </c>
      <c r="CE79">
        <v>1.425</v>
      </c>
      <c r="CF79">
        <v>0.91500000000000004</v>
      </c>
    </row>
    <row r="80" spans="1:84" x14ac:dyDescent="0.25">
      <c r="A80" t="s">
        <v>58</v>
      </c>
      <c r="B80" s="2" t="s">
        <v>181</v>
      </c>
      <c r="C80" s="2" t="s">
        <v>60</v>
      </c>
      <c r="D80" s="2" t="s">
        <v>182</v>
      </c>
      <c r="E80" s="2" t="s">
        <v>265</v>
      </c>
      <c r="F80" s="3" t="s">
        <v>62</v>
      </c>
      <c r="G80">
        <v>21.65</v>
      </c>
      <c r="H80">
        <v>10.82</v>
      </c>
      <c r="I80">
        <v>9.0399999999999991</v>
      </c>
      <c r="J80">
        <v>19.05</v>
      </c>
      <c r="K80">
        <v>8.1199999999999992</v>
      </c>
      <c r="L80">
        <v>4.2</v>
      </c>
      <c r="M80">
        <v>9.81</v>
      </c>
      <c r="N80">
        <v>9.99</v>
      </c>
      <c r="O80">
        <f t="shared" si="5"/>
        <v>9.9</v>
      </c>
      <c r="P80">
        <v>4.29</v>
      </c>
      <c r="Q80">
        <v>13.4</v>
      </c>
      <c r="R80">
        <v>10.09</v>
      </c>
      <c r="S80">
        <v>7.81</v>
      </c>
      <c r="T80">
        <v>9.31</v>
      </c>
      <c r="U80">
        <v>6.35</v>
      </c>
      <c r="V80">
        <v>7.55</v>
      </c>
      <c r="W80">
        <v>18.23</v>
      </c>
      <c r="X80">
        <v>18.399999999999999</v>
      </c>
      <c r="Y80">
        <f t="shared" si="4"/>
        <v>18.314999999999998</v>
      </c>
      <c r="Z80">
        <v>11.08</v>
      </c>
      <c r="AA80">
        <v>11.13</v>
      </c>
      <c r="AB80">
        <f t="shared" si="6"/>
        <v>11.105</v>
      </c>
      <c r="AC80">
        <v>6.26</v>
      </c>
      <c r="AD80">
        <v>6.73</v>
      </c>
      <c r="AE80">
        <f t="shared" si="7"/>
        <v>6.4950000000000001</v>
      </c>
      <c r="AF80">
        <v>6.4749999999999996</v>
      </c>
      <c r="AG80">
        <v>5.04</v>
      </c>
      <c r="AH80">
        <v>2.1850000000000001</v>
      </c>
      <c r="AI80">
        <v>1.6800000000000002</v>
      </c>
      <c r="AJ80">
        <v>2.1949999999999998</v>
      </c>
      <c r="AK80">
        <v>2.145</v>
      </c>
      <c r="AL80">
        <v>1.04</v>
      </c>
      <c r="AM80">
        <v>1.33</v>
      </c>
      <c r="AN80">
        <v>1.41</v>
      </c>
      <c r="AO80">
        <v>2.1800000000000002</v>
      </c>
      <c r="AP80">
        <v>2.14</v>
      </c>
      <c r="AQ80">
        <v>1.7349999999999999</v>
      </c>
      <c r="AR80">
        <v>1.7549999999999999</v>
      </c>
      <c r="AS80">
        <v>1.4185000000000001</v>
      </c>
      <c r="AT80">
        <v>0.89300000000000002</v>
      </c>
      <c r="AU80">
        <v>0.94500000000000006</v>
      </c>
      <c r="AV80">
        <v>2.16</v>
      </c>
      <c r="AW80">
        <v>2.0049999999999999</v>
      </c>
      <c r="AX80">
        <v>1.9950000000000001</v>
      </c>
      <c r="AY80">
        <v>1.5750000000000002</v>
      </c>
      <c r="AZ80">
        <v>1.3580000000000001</v>
      </c>
      <c r="BA80">
        <v>0.97099999999999997</v>
      </c>
      <c r="BB80">
        <v>1.0415000000000001</v>
      </c>
      <c r="BC80">
        <v>1.0569999999999999</v>
      </c>
      <c r="BD80">
        <v>1.073</v>
      </c>
      <c r="BE80">
        <v>1.9555</v>
      </c>
      <c r="BF80">
        <v>7.98</v>
      </c>
      <c r="BG80">
        <v>6.35</v>
      </c>
      <c r="BH80">
        <v>1.83</v>
      </c>
      <c r="BI80">
        <v>2.5099999999999998</v>
      </c>
      <c r="BJ80">
        <v>1.585</v>
      </c>
      <c r="BK80">
        <v>1.6850000000000001</v>
      </c>
      <c r="BL80">
        <v>2.16</v>
      </c>
      <c r="BM80">
        <v>2.1349999999999998</v>
      </c>
      <c r="BN80">
        <v>1.96</v>
      </c>
      <c r="BO80">
        <v>1.115</v>
      </c>
      <c r="BP80">
        <v>0.96499999999999997</v>
      </c>
      <c r="BQ80">
        <v>1.08</v>
      </c>
      <c r="BR80">
        <v>1.0549999999999999</v>
      </c>
      <c r="BS80">
        <v>1.23</v>
      </c>
      <c r="BT80">
        <v>1.38</v>
      </c>
      <c r="BU80">
        <v>0.81500000000000006</v>
      </c>
      <c r="BV80">
        <v>0.60000000000000009</v>
      </c>
      <c r="BW80">
        <v>0.93</v>
      </c>
      <c r="BX80">
        <v>1.2749999999999999</v>
      </c>
      <c r="BY80">
        <v>1.39</v>
      </c>
      <c r="BZ80">
        <v>1.47</v>
      </c>
      <c r="CA80">
        <v>0.95</v>
      </c>
      <c r="CB80">
        <v>0.89</v>
      </c>
      <c r="CC80">
        <v>0.82500000000000007</v>
      </c>
      <c r="CD80">
        <v>1.08</v>
      </c>
      <c r="CE80">
        <v>1.29</v>
      </c>
      <c r="CF80">
        <v>0.91500000000000004</v>
      </c>
    </row>
    <row r="81" spans="1:84" x14ac:dyDescent="0.25">
      <c r="A81" t="s">
        <v>58</v>
      </c>
      <c r="B81" s="2" t="s">
        <v>183</v>
      </c>
      <c r="C81" s="2" t="s">
        <v>60</v>
      </c>
      <c r="D81" s="2" t="s">
        <v>175</v>
      </c>
      <c r="E81" s="2" t="s">
        <v>265</v>
      </c>
      <c r="F81" s="3" t="s">
        <v>62</v>
      </c>
      <c r="G81">
        <v>21.4</v>
      </c>
      <c r="H81">
        <v>11.3</v>
      </c>
      <c r="I81">
        <v>8.64</v>
      </c>
      <c r="J81">
        <v>18.8</v>
      </c>
      <c r="K81">
        <v>9.1</v>
      </c>
      <c r="L81">
        <v>4.29</v>
      </c>
      <c r="M81">
        <v>9.99</v>
      </c>
      <c r="N81">
        <v>9.8000000000000007</v>
      </c>
      <c r="O81">
        <f t="shared" si="5"/>
        <v>9.8949999999999996</v>
      </c>
      <c r="P81">
        <v>4.13</v>
      </c>
      <c r="Q81">
        <v>13.12</v>
      </c>
      <c r="R81">
        <v>10.09</v>
      </c>
      <c r="S81">
        <v>7.94</v>
      </c>
      <c r="T81">
        <v>9.59</v>
      </c>
      <c r="U81">
        <v>6.33</v>
      </c>
      <c r="V81">
        <v>7.5</v>
      </c>
      <c r="W81">
        <v>17.59</v>
      </c>
      <c r="X81">
        <v>18.32</v>
      </c>
      <c r="Y81">
        <f t="shared" si="4"/>
        <v>17.954999999999998</v>
      </c>
      <c r="Z81">
        <v>10.89</v>
      </c>
      <c r="AA81">
        <v>11.1</v>
      </c>
      <c r="AB81">
        <f t="shared" si="6"/>
        <v>10.995000000000001</v>
      </c>
      <c r="AC81">
        <v>5.9</v>
      </c>
      <c r="AD81">
        <v>6.13</v>
      </c>
      <c r="AE81">
        <f t="shared" si="7"/>
        <v>6.0150000000000006</v>
      </c>
      <c r="AF81">
        <v>6.56</v>
      </c>
      <c r="AG81">
        <v>5.085</v>
      </c>
      <c r="AH81">
        <v>2.0499999999999998</v>
      </c>
      <c r="AI81">
        <v>1.665</v>
      </c>
      <c r="AJ81">
        <v>2.3849999999999998</v>
      </c>
      <c r="AK81">
        <v>2.1949999999999998</v>
      </c>
      <c r="AL81">
        <v>0.95500000000000007</v>
      </c>
      <c r="AM81">
        <v>1.37</v>
      </c>
      <c r="AN81">
        <v>1.49</v>
      </c>
      <c r="AO81">
        <v>2.4500000000000002</v>
      </c>
      <c r="AP81">
        <v>2.33</v>
      </c>
      <c r="AQ81">
        <v>2.0249999999999999</v>
      </c>
      <c r="AR81">
        <v>1.91</v>
      </c>
      <c r="AS81">
        <v>1.5525</v>
      </c>
      <c r="AT81">
        <v>1.0545</v>
      </c>
      <c r="AU81">
        <v>1.1125</v>
      </c>
      <c r="AV81">
        <v>2.17</v>
      </c>
      <c r="AW81">
        <v>1.92</v>
      </c>
      <c r="AX81">
        <v>2.19</v>
      </c>
      <c r="AY81">
        <v>1.52</v>
      </c>
      <c r="AZ81">
        <v>1.5270000000000001</v>
      </c>
      <c r="BA81">
        <v>1.119</v>
      </c>
      <c r="BB81">
        <v>1.0535000000000001</v>
      </c>
      <c r="BC81">
        <v>0.94550000000000001</v>
      </c>
      <c r="BD81">
        <v>0.85299999999999998</v>
      </c>
      <c r="BE81">
        <v>1.8540000000000001</v>
      </c>
      <c r="BF81">
        <v>7.875</v>
      </c>
      <c r="BG81">
        <v>6.2649999999999997</v>
      </c>
      <c r="BH81">
        <v>1.7050000000000001</v>
      </c>
      <c r="BI81">
        <v>2.1850000000000001</v>
      </c>
      <c r="BJ81">
        <v>1.5049999999999999</v>
      </c>
      <c r="BK81">
        <v>1.76</v>
      </c>
      <c r="BL81">
        <v>2.415</v>
      </c>
      <c r="BM81">
        <v>2.29</v>
      </c>
      <c r="BN81">
        <v>1.82</v>
      </c>
      <c r="BO81">
        <v>1.105</v>
      </c>
      <c r="BP81">
        <v>1</v>
      </c>
      <c r="BQ81">
        <v>1.085</v>
      </c>
      <c r="BR81">
        <v>1.29</v>
      </c>
      <c r="BS81">
        <v>1.3049999999999999</v>
      </c>
      <c r="BT81">
        <v>1.4950000000000001</v>
      </c>
      <c r="BU81">
        <v>0.995</v>
      </c>
      <c r="BV81">
        <v>0.82500000000000007</v>
      </c>
      <c r="BW81">
        <v>0.96</v>
      </c>
      <c r="BX81">
        <v>1.3049999999999999</v>
      </c>
      <c r="BY81">
        <v>1.355</v>
      </c>
      <c r="BZ81">
        <v>1.4650000000000001</v>
      </c>
      <c r="CA81">
        <v>1.06</v>
      </c>
      <c r="CB81">
        <v>0.96</v>
      </c>
      <c r="CC81">
        <v>0.71</v>
      </c>
      <c r="CD81">
        <v>1.115</v>
      </c>
      <c r="CE81">
        <v>1.24</v>
      </c>
      <c r="CF81">
        <v>0.76</v>
      </c>
    </row>
    <row r="82" spans="1:84" x14ac:dyDescent="0.25">
      <c r="A82" t="s">
        <v>58</v>
      </c>
      <c r="B82" s="2" t="s">
        <v>184</v>
      </c>
      <c r="C82" s="2" t="s">
        <v>60</v>
      </c>
      <c r="D82" s="2" t="s">
        <v>128</v>
      </c>
      <c r="E82" s="2"/>
      <c r="F82" s="3" t="s">
        <v>70</v>
      </c>
      <c r="G82">
        <v>21.7</v>
      </c>
      <c r="H82">
        <v>11.2</v>
      </c>
      <c r="I82">
        <v>8.8800000000000008</v>
      </c>
      <c r="J82">
        <v>18.8</v>
      </c>
      <c r="K82">
        <v>9.19</v>
      </c>
      <c r="L82" t="s">
        <v>68</v>
      </c>
      <c r="M82" t="s">
        <v>68</v>
      </c>
      <c r="N82" t="s">
        <v>68</v>
      </c>
      <c r="O82" t="s">
        <v>68</v>
      </c>
      <c r="P82">
        <v>4.17</v>
      </c>
      <c r="Q82" t="s">
        <v>68</v>
      </c>
      <c r="R82">
        <v>10.49</v>
      </c>
      <c r="S82">
        <v>8.98</v>
      </c>
      <c r="T82">
        <v>9.33</v>
      </c>
      <c r="U82">
        <v>6.52</v>
      </c>
      <c r="V82">
        <v>7.5</v>
      </c>
      <c r="W82">
        <v>18.79</v>
      </c>
      <c r="X82">
        <v>18.59</v>
      </c>
      <c r="Y82">
        <f t="shared" si="4"/>
        <v>18.689999999999998</v>
      </c>
      <c r="Z82" t="s">
        <v>68</v>
      </c>
      <c r="AA82" t="s">
        <v>68</v>
      </c>
      <c r="AB82" t="s">
        <v>68</v>
      </c>
      <c r="AC82">
        <v>6.8</v>
      </c>
      <c r="AD82" t="s">
        <v>68</v>
      </c>
      <c r="AE82">
        <f t="shared" si="7"/>
        <v>6.8</v>
      </c>
      <c r="AF82">
        <v>6.7750000000000004</v>
      </c>
      <c r="AG82">
        <v>5.3449999999999998</v>
      </c>
      <c r="AH82" t="s">
        <v>68</v>
      </c>
      <c r="AI82">
        <v>1.71</v>
      </c>
      <c r="AJ82">
        <v>2.375</v>
      </c>
      <c r="AK82">
        <v>2.31</v>
      </c>
      <c r="AL82">
        <v>1.135</v>
      </c>
      <c r="AM82" t="s">
        <v>68</v>
      </c>
      <c r="AN82">
        <v>1.355</v>
      </c>
      <c r="AO82">
        <v>2.29</v>
      </c>
      <c r="AP82">
        <v>2.4050000000000002</v>
      </c>
      <c r="AQ82">
        <v>2.0049999999999999</v>
      </c>
      <c r="AR82">
        <v>2.0299999999999998</v>
      </c>
      <c r="AS82">
        <v>1.601</v>
      </c>
      <c r="AT82">
        <v>0.93200000000000005</v>
      </c>
      <c r="AU82">
        <v>1.1405000000000001</v>
      </c>
      <c r="AV82">
        <v>2.3199999999999998</v>
      </c>
      <c r="AW82">
        <v>2.16</v>
      </c>
      <c r="AX82">
        <v>2.27</v>
      </c>
      <c r="AY82">
        <v>1.71</v>
      </c>
      <c r="AZ82">
        <v>1.5680000000000001</v>
      </c>
      <c r="BA82">
        <v>1.177</v>
      </c>
      <c r="BB82">
        <v>1.2429999999999999</v>
      </c>
      <c r="BC82">
        <v>1.1415</v>
      </c>
      <c r="BD82">
        <v>1.0469999999999999</v>
      </c>
      <c r="BE82">
        <v>2.048</v>
      </c>
      <c r="BF82" t="s">
        <v>68</v>
      </c>
      <c r="BG82" t="s">
        <v>68</v>
      </c>
      <c r="BH82" t="s">
        <v>68</v>
      </c>
      <c r="BI82" t="s">
        <v>68</v>
      </c>
      <c r="BJ82" t="s">
        <v>68</v>
      </c>
      <c r="BK82" t="s">
        <v>68</v>
      </c>
      <c r="BL82" t="s">
        <v>68</v>
      </c>
      <c r="BM82">
        <v>2.25</v>
      </c>
      <c r="BN82">
        <v>1.9500000000000002</v>
      </c>
      <c r="BO82" t="s">
        <v>68</v>
      </c>
      <c r="BP82">
        <v>1.06</v>
      </c>
      <c r="BQ82">
        <v>1.08</v>
      </c>
      <c r="BR82">
        <v>1.41</v>
      </c>
      <c r="BS82">
        <v>1.28</v>
      </c>
      <c r="BT82">
        <v>1.52</v>
      </c>
      <c r="BU82">
        <v>1.04</v>
      </c>
      <c r="BV82">
        <v>1.44</v>
      </c>
      <c r="BW82">
        <v>1.1599999999999999</v>
      </c>
      <c r="BX82">
        <v>1.1100000000000001</v>
      </c>
      <c r="BY82">
        <v>1.54</v>
      </c>
      <c r="BZ82">
        <v>1.54</v>
      </c>
      <c r="CA82">
        <v>1</v>
      </c>
      <c r="CB82">
        <v>1.0900000000000001</v>
      </c>
      <c r="CC82">
        <v>0.95</v>
      </c>
      <c r="CD82">
        <v>0.96</v>
      </c>
      <c r="CE82">
        <v>1.38</v>
      </c>
      <c r="CF82">
        <v>0.89</v>
      </c>
    </row>
    <row r="83" spans="1:84" x14ac:dyDescent="0.25">
      <c r="A83" t="s">
        <v>58</v>
      </c>
      <c r="B83" s="2" t="s">
        <v>185</v>
      </c>
      <c r="C83" s="2" t="s">
        <v>60</v>
      </c>
      <c r="D83" s="2" t="s">
        <v>128</v>
      </c>
      <c r="E83" s="2"/>
      <c r="F83" s="3" t="s">
        <v>62</v>
      </c>
      <c r="G83">
        <v>21.15</v>
      </c>
      <c r="H83">
        <v>11.42</v>
      </c>
      <c r="I83">
        <v>9.09</v>
      </c>
      <c r="J83">
        <v>19.05</v>
      </c>
      <c r="K83">
        <v>8.6</v>
      </c>
      <c r="L83" t="s">
        <v>68</v>
      </c>
      <c r="M83">
        <v>10.51</v>
      </c>
      <c r="N83" t="s">
        <v>68</v>
      </c>
      <c r="O83">
        <f t="shared" si="5"/>
        <v>10.51</v>
      </c>
      <c r="P83">
        <v>4.26</v>
      </c>
      <c r="Q83" t="s">
        <v>68</v>
      </c>
      <c r="R83">
        <v>10.16</v>
      </c>
      <c r="S83">
        <v>8.81</v>
      </c>
      <c r="T83">
        <v>9.69</v>
      </c>
      <c r="U83">
        <v>6.54</v>
      </c>
      <c r="V83">
        <v>7.2</v>
      </c>
      <c r="W83">
        <v>18.23</v>
      </c>
      <c r="X83">
        <v>18.399999999999999</v>
      </c>
      <c r="Y83">
        <f t="shared" si="4"/>
        <v>18.314999999999998</v>
      </c>
      <c r="Z83" t="s">
        <v>68</v>
      </c>
      <c r="AA83" t="s">
        <v>68</v>
      </c>
      <c r="AB83" t="s">
        <v>68</v>
      </c>
      <c r="AC83">
        <v>6.4</v>
      </c>
      <c r="AD83">
        <v>6.9</v>
      </c>
      <c r="AE83">
        <f t="shared" si="7"/>
        <v>6.65</v>
      </c>
      <c r="AF83">
        <v>6.83</v>
      </c>
      <c r="AG83">
        <v>5.2750000000000004</v>
      </c>
      <c r="AH83">
        <v>2.13</v>
      </c>
      <c r="AI83">
        <v>1.72</v>
      </c>
      <c r="AJ83">
        <v>2.4950000000000001</v>
      </c>
      <c r="AK83">
        <v>2.2650000000000001</v>
      </c>
      <c r="AL83">
        <v>0.94500000000000006</v>
      </c>
      <c r="AM83">
        <v>1.28</v>
      </c>
      <c r="AN83">
        <v>1.49</v>
      </c>
      <c r="AO83">
        <v>2.4550000000000001</v>
      </c>
      <c r="AP83">
        <v>2.375</v>
      </c>
      <c r="AQ83">
        <v>1.875</v>
      </c>
      <c r="AR83">
        <v>1.9849999999999999</v>
      </c>
      <c r="AS83">
        <v>1.6844999999999999</v>
      </c>
      <c r="AT83">
        <v>1.1555</v>
      </c>
      <c r="AU83">
        <v>1.0485</v>
      </c>
      <c r="AV83">
        <v>2.2599999999999998</v>
      </c>
      <c r="AW83">
        <v>2.0499999999999998</v>
      </c>
      <c r="AX83">
        <v>2.0299999999999998</v>
      </c>
      <c r="AY83">
        <v>1.7450000000000001</v>
      </c>
      <c r="AZ83">
        <v>1.524</v>
      </c>
      <c r="BA83">
        <v>1.2524999999999999</v>
      </c>
      <c r="BB83">
        <v>1.1285000000000001</v>
      </c>
      <c r="BC83">
        <v>1.0009999999999999</v>
      </c>
      <c r="BD83">
        <v>0.83200000000000007</v>
      </c>
      <c r="BE83">
        <v>1.8885000000000001</v>
      </c>
      <c r="BF83">
        <v>8.2349999999999994</v>
      </c>
      <c r="BG83">
        <v>6.58</v>
      </c>
      <c r="BH83" t="s">
        <v>68</v>
      </c>
      <c r="BI83">
        <v>2.4950000000000001</v>
      </c>
      <c r="BJ83" t="s">
        <v>68</v>
      </c>
      <c r="BK83">
        <v>1.675</v>
      </c>
      <c r="BL83">
        <v>2.44</v>
      </c>
      <c r="BM83">
        <v>2.41</v>
      </c>
      <c r="BN83">
        <v>1.925</v>
      </c>
      <c r="BO83" t="s">
        <v>68</v>
      </c>
      <c r="BP83">
        <v>0.995</v>
      </c>
      <c r="BQ83">
        <v>1.19</v>
      </c>
      <c r="BR83">
        <v>1.19</v>
      </c>
      <c r="BS83">
        <v>1.44</v>
      </c>
      <c r="BT83">
        <v>1.56</v>
      </c>
      <c r="BU83">
        <v>0.98</v>
      </c>
      <c r="BV83">
        <v>0.89</v>
      </c>
      <c r="BW83">
        <v>1.03</v>
      </c>
      <c r="BX83">
        <v>1.325</v>
      </c>
      <c r="BY83">
        <v>1.64</v>
      </c>
      <c r="BZ83">
        <v>1.65</v>
      </c>
      <c r="CA83">
        <v>1.05</v>
      </c>
      <c r="CB83">
        <v>0.98</v>
      </c>
      <c r="CC83">
        <v>0.87</v>
      </c>
      <c r="CD83">
        <v>1.1000000000000001</v>
      </c>
      <c r="CE83">
        <v>1.38</v>
      </c>
      <c r="CF83">
        <v>0.87</v>
      </c>
    </row>
    <row r="84" spans="1:84" x14ac:dyDescent="0.25">
      <c r="A84" t="s">
        <v>58</v>
      </c>
      <c r="B84" s="2" t="s">
        <v>186</v>
      </c>
      <c r="C84" s="2" t="s">
        <v>60</v>
      </c>
      <c r="D84" s="2" t="s">
        <v>128</v>
      </c>
      <c r="E84" s="2"/>
      <c r="F84" s="3" t="s">
        <v>62</v>
      </c>
      <c r="G84">
        <v>22.2</v>
      </c>
      <c r="H84">
        <v>11.55</v>
      </c>
      <c r="I84">
        <v>9.0399999999999991</v>
      </c>
      <c r="J84">
        <v>18.55</v>
      </c>
      <c r="K84">
        <v>9.02</v>
      </c>
      <c r="L84">
        <v>4.76</v>
      </c>
      <c r="M84">
        <v>10.26</v>
      </c>
      <c r="N84">
        <v>10.44</v>
      </c>
      <c r="O84">
        <f t="shared" si="5"/>
        <v>10.35</v>
      </c>
      <c r="P84">
        <v>4.45</v>
      </c>
      <c r="Q84">
        <v>14.02</v>
      </c>
      <c r="R84">
        <v>10.65</v>
      </c>
      <c r="S84">
        <v>8.67</v>
      </c>
      <c r="T84">
        <v>10.09</v>
      </c>
      <c r="U84">
        <v>6.29</v>
      </c>
      <c r="V84">
        <v>7.25</v>
      </c>
      <c r="W84">
        <v>18.47</v>
      </c>
      <c r="X84">
        <v>19.48</v>
      </c>
      <c r="Y84">
        <f t="shared" si="4"/>
        <v>18.975000000000001</v>
      </c>
      <c r="Z84">
        <v>11.56</v>
      </c>
      <c r="AA84">
        <v>11.62</v>
      </c>
      <c r="AB84">
        <f t="shared" si="6"/>
        <v>11.59</v>
      </c>
      <c r="AC84">
        <v>6.68</v>
      </c>
      <c r="AD84">
        <v>7.01</v>
      </c>
      <c r="AE84">
        <f t="shared" si="7"/>
        <v>6.8449999999999998</v>
      </c>
      <c r="AF84">
        <v>6.875</v>
      </c>
      <c r="AG84">
        <v>5.44</v>
      </c>
      <c r="AH84">
        <v>2.3250000000000002</v>
      </c>
      <c r="AI84">
        <v>1.7549999999999999</v>
      </c>
      <c r="AJ84">
        <v>2.4649999999999999</v>
      </c>
      <c r="AK84">
        <v>2.2400000000000002</v>
      </c>
      <c r="AL84">
        <v>1.08</v>
      </c>
      <c r="AM84">
        <v>1.38</v>
      </c>
      <c r="AN84">
        <v>1.405</v>
      </c>
      <c r="AO84">
        <v>2.41</v>
      </c>
      <c r="AP84">
        <v>2.415</v>
      </c>
      <c r="AQ84">
        <v>1.9500000000000002</v>
      </c>
      <c r="AR84">
        <v>2.0150000000000001</v>
      </c>
      <c r="AS84">
        <v>1.7210000000000001</v>
      </c>
      <c r="AT84">
        <v>1.0665</v>
      </c>
      <c r="AU84">
        <v>1.2450000000000001</v>
      </c>
      <c r="AV84">
        <v>2.2200000000000002</v>
      </c>
      <c r="AW84">
        <v>2.0099999999999998</v>
      </c>
      <c r="AX84">
        <v>2.2450000000000001</v>
      </c>
      <c r="AY84">
        <v>1.645</v>
      </c>
      <c r="AZ84">
        <v>1.6680000000000001</v>
      </c>
      <c r="BA84">
        <v>1.1294999999999999</v>
      </c>
      <c r="BB84">
        <v>1.2815000000000001</v>
      </c>
      <c r="BC84">
        <v>1.0814999999999999</v>
      </c>
      <c r="BD84">
        <v>0.91600000000000004</v>
      </c>
      <c r="BE84">
        <v>2.0270000000000001</v>
      </c>
      <c r="BF84">
        <v>8.3650000000000002</v>
      </c>
      <c r="BG84">
        <v>6.89</v>
      </c>
      <c r="BH84">
        <v>1.7650000000000001</v>
      </c>
      <c r="BI84">
        <v>2.415</v>
      </c>
      <c r="BJ84">
        <v>1.8050000000000002</v>
      </c>
      <c r="BK84">
        <v>1.82</v>
      </c>
      <c r="BL84">
        <v>2.54</v>
      </c>
      <c r="BM84">
        <v>2.54</v>
      </c>
      <c r="BN84">
        <v>1.9849999999999999</v>
      </c>
      <c r="BO84">
        <v>1.2650000000000001</v>
      </c>
      <c r="BP84">
        <v>1.06</v>
      </c>
      <c r="BQ84">
        <v>1.2</v>
      </c>
      <c r="BR84">
        <v>1.3049999999999999</v>
      </c>
      <c r="BS84">
        <v>1.42</v>
      </c>
      <c r="BT84">
        <v>1.615</v>
      </c>
      <c r="BU84">
        <v>0.92</v>
      </c>
      <c r="BV84">
        <v>0.77500000000000002</v>
      </c>
      <c r="BW84">
        <v>1.135</v>
      </c>
      <c r="BX84">
        <v>1.385</v>
      </c>
      <c r="BY84">
        <v>1.605</v>
      </c>
      <c r="BZ84">
        <v>1.7000000000000002</v>
      </c>
      <c r="CA84">
        <v>1.02</v>
      </c>
      <c r="CB84">
        <v>0.89</v>
      </c>
      <c r="CC84">
        <v>0.85499999999999998</v>
      </c>
      <c r="CD84">
        <v>1.1100000000000001</v>
      </c>
      <c r="CE84">
        <v>1.5049999999999999</v>
      </c>
      <c r="CF84">
        <v>0.9</v>
      </c>
    </row>
    <row r="85" spans="1:84" x14ac:dyDescent="0.25">
      <c r="A85" t="s">
        <v>58</v>
      </c>
      <c r="B85" s="2" t="s">
        <v>187</v>
      </c>
      <c r="C85" s="2" t="s">
        <v>98</v>
      </c>
      <c r="D85" s="2" t="s">
        <v>188</v>
      </c>
      <c r="E85" s="2"/>
      <c r="F85" s="3" t="s">
        <v>68</v>
      </c>
      <c r="G85">
        <v>20.21</v>
      </c>
      <c r="H85">
        <v>10.78</v>
      </c>
      <c r="I85">
        <v>6.84</v>
      </c>
      <c r="J85">
        <v>16.93</v>
      </c>
      <c r="K85" t="s">
        <v>68</v>
      </c>
      <c r="L85" t="s">
        <v>68</v>
      </c>
      <c r="M85">
        <v>8.2899999999999991</v>
      </c>
      <c r="N85" t="s">
        <v>68</v>
      </c>
      <c r="O85">
        <f t="shared" si="5"/>
        <v>8.2899999999999991</v>
      </c>
      <c r="P85">
        <v>4.84</v>
      </c>
      <c r="Q85">
        <v>12.2</v>
      </c>
      <c r="R85">
        <v>9.99</v>
      </c>
      <c r="S85">
        <v>6.78</v>
      </c>
      <c r="T85">
        <v>8.01</v>
      </c>
      <c r="U85">
        <v>6.21</v>
      </c>
      <c r="V85" t="s">
        <v>68</v>
      </c>
      <c r="W85">
        <v>16.29</v>
      </c>
      <c r="X85">
        <v>16.27</v>
      </c>
      <c r="Y85">
        <f t="shared" si="4"/>
        <v>16.28</v>
      </c>
      <c r="Z85">
        <v>9.81</v>
      </c>
      <c r="AA85">
        <v>9.83</v>
      </c>
      <c r="AB85">
        <f t="shared" si="6"/>
        <v>9.82</v>
      </c>
      <c r="AC85">
        <v>5.76</v>
      </c>
      <c r="AD85">
        <v>5.74</v>
      </c>
      <c r="AE85">
        <f t="shared" si="7"/>
        <v>5.75</v>
      </c>
      <c r="AF85">
        <v>5.84</v>
      </c>
      <c r="AG85">
        <v>4.71</v>
      </c>
      <c r="AH85">
        <v>1.94</v>
      </c>
      <c r="AI85">
        <v>1.5150000000000001</v>
      </c>
      <c r="AJ85">
        <v>2.0299999999999998</v>
      </c>
      <c r="AK85">
        <v>1.89</v>
      </c>
      <c r="AL85">
        <v>1</v>
      </c>
      <c r="AM85">
        <v>1.1599999999999999</v>
      </c>
      <c r="AN85">
        <v>1.155</v>
      </c>
      <c r="AO85">
        <v>2.06</v>
      </c>
      <c r="AP85">
        <v>2.0099999999999998</v>
      </c>
      <c r="AQ85">
        <v>1.62</v>
      </c>
      <c r="AR85">
        <v>1.58</v>
      </c>
      <c r="AS85">
        <v>1.4390000000000001</v>
      </c>
      <c r="AT85">
        <v>0.92</v>
      </c>
      <c r="AU85">
        <v>1.099</v>
      </c>
      <c r="AV85">
        <v>1.89</v>
      </c>
      <c r="AW85">
        <v>1.74</v>
      </c>
      <c r="AX85">
        <v>1.78</v>
      </c>
      <c r="AY85">
        <v>1.44</v>
      </c>
      <c r="AZ85">
        <v>1.3759999999999999</v>
      </c>
      <c r="BA85">
        <v>1.0309999999999999</v>
      </c>
      <c r="BB85">
        <v>1.0309999999999999</v>
      </c>
      <c r="BC85">
        <v>1.0395000000000001</v>
      </c>
      <c r="BD85">
        <v>1.0580000000000001</v>
      </c>
      <c r="BE85">
        <v>1.4815</v>
      </c>
      <c r="BF85">
        <v>6.97</v>
      </c>
      <c r="BG85">
        <v>5.7</v>
      </c>
      <c r="BH85">
        <v>1.45</v>
      </c>
      <c r="BI85">
        <v>2.16</v>
      </c>
      <c r="BJ85">
        <v>1.31</v>
      </c>
      <c r="BK85">
        <v>1.47</v>
      </c>
      <c r="BL85">
        <v>2.16</v>
      </c>
      <c r="BM85">
        <v>2.1</v>
      </c>
      <c r="BN85">
        <v>1.7549999999999999</v>
      </c>
      <c r="BO85">
        <v>0.99</v>
      </c>
      <c r="BP85">
        <v>0.83</v>
      </c>
      <c r="BQ85">
        <v>0.94</v>
      </c>
      <c r="BR85">
        <v>1.21</v>
      </c>
      <c r="BS85">
        <v>1.1299999999999999</v>
      </c>
      <c r="BT85">
        <v>1.3</v>
      </c>
      <c r="BU85">
        <v>0.78</v>
      </c>
      <c r="BV85">
        <v>0.56000000000000005</v>
      </c>
      <c r="BW85">
        <v>0.79</v>
      </c>
      <c r="BX85">
        <v>1.3</v>
      </c>
      <c r="BY85">
        <v>1.28</v>
      </c>
      <c r="BZ85">
        <v>1.4</v>
      </c>
      <c r="CA85">
        <v>0.77</v>
      </c>
      <c r="CB85">
        <v>0.71</v>
      </c>
      <c r="CC85">
        <v>0.73</v>
      </c>
      <c r="CD85">
        <v>1.0049999999999999</v>
      </c>
      <c r="CE85">
        <v>1.175</v>
      </c>
      <c r="CF85">
        <v>0.76</v>
      </c>
    </row>
    <row r="86" spans="1:84" x14ac:dyDescent="0.25">
      <c r="A86" t="s">
        <v>58</v>
      </c>
      <c r="B86" s="2" t="s">
        <v>189</v>
      </c>
      <c r="C86" s="2" t="s">
        <v>98</v>
      </c>
      <c r="D86" s="2" t="s">
        <v>190</v>
      </c>
      <c r="E86" s="2"/>
      <c r="F86" s="3" t="s">
        <v>68</v>
      </c>
      <c r="G86">
        <v>19.98</v>
      </c>
      <c r="H86">
        <v>11.41</v>
      </c>
      <c r="I86">
        <v>7.15</v>
      </c>
      <c r="J86">
        <v>17.28</v>
      </c>
      <c r="K86">
        <v>9</v>
      </c>
      <c r="L86">
        <v>3.61</v>
      </c>
      <c r="M86">
        <v>9.1199999999999992</v>
      </c>
      <c r="N86">
        <v>9.24</v>
      </c>
      <c r="O86">
        <f t="shared" si="5"/>
        <v>9.18</v>
      </c>
      <c r="P86">
        <v>5.59</v>
      </c>
      <c r="Q86">
        <v>13.49</v>
      </c>
      <c r="R86">
        <v>11.11</v>
      </c>
      <c r="S86">
        <v>6.61</v>
      </c>
      <c r="T86">
        <v>9.31</v>
      </c>
      <c r="U86">
        <v>6.54</v>
      </c>
      <c r="V86">
        <v>7.6</v>
      </c>
      <c r="W86">
        <v>16.38</v>
      </c>
      <c r="X86">
        <v>16.43</v>
      </c>
      <c r="Y86">
        <f t="shared" si="4"/>
        <v>16.405000000000001</v>
      </c>
      <c r="Z86">
        <v>10.07</v>
      </c>
      <c r="AA86">
        <v>10.23</v>
      </c>
      <c r="AB86">
        <f t="shared" si="6"/>
        <v>10.15</v>
      </c>
      <c r="AC86">
        <v>5.47</v>
      </c>
      <c r="AD86">
        <v>5.52</v>
      </c>
      <c r="AE86">
        <f t="shared" si="7"/>
        <v>5.4949999999999992</v>
      </c>
      <c r="AF86">
        <v>5.9050000000000002</v>
      </c>
      <c r="AG86">
        <v>4.87</v>
      </c>
      <c r="AH86">
        <v>2.12</v>
      </c>
      <c r="AI86">
        <v>1.36</v>
      </c>
      <c r="AJ86">
        <v>2.0950000000000002</v>
      </c>
      <c r="AK86">
        <v>2.0299999999999998</v>
      </c>
      <c r="AL86">
        <v>1.01</v>
      </c>
      <c r="AM86">
        <v>1.06</v>
      </c>
      <c r="AN86">
        <v>1.28</v>
      </c>
      <c r="AO86">
        <v>2.1</v>
      </c>
      <c r="AP86">
        <v>2.105</v>
      </c>
      <c r="AQ86">
        <v>1.7549999999999999</v>
      </c>
      <c r="AR86">
        <v>1.76</v>
      </c>
      <c r="AS86">
        <v>1.478</v>
      </c>
      <c r="AT86">
        <v>0.97950000000000004</v>
      </c>
      <c r="AU86">
        <v>0.999</v>
      </c>
      <c r="AV86">
        <v>2.02</v>
      </c>
      <c r="AW86">
        <v>1.925</v>
      </c>
      <c r="AX86">
        <v>1.89</v>
      </c>
      <c r="AY86">
        <v>1.615</v>
      </c>
      <c r="AZ86">
        <v>1.4055</v>
      </c>
      <c r="BA86">
        <v>1.03</v>
      </c>
      <c r="BB86">
        <v>0.89050000000000007</v>
      </c>
      <c r="BC86">
        <v>1.0545</v>
      </c>
      <c r="BD86">
        <v>0.9355</v>
      </c>
      <c r="BE86">
        <v>1.6964999999999999</v>
      </c>
      <c r="BF86">
        <v>7.085</v>
      </c>
      <c r="BG86">
        <v>5.7949999999999999</v>
      </c>
      <c r="BH86">
        <v>1.49</v>
      </c>
      <c r="BI86">
        <v>2.0750000000000002</v>
      </c>
      <c r="BJ86">
        <v>1.325</v>
      </c>
      <c r="BK86">
        <v>1.47</v>
      </c>
      <c r="BL86">
        <v>2.14</v>
      </c>
      <c r="BM86">
        <v>2.0499999999999998</v>
      </c>
      <c r="BN86">
        <v>1.82</v>
      </c>
      <c r="BO86">
        <v>1.0249999999999999</v>
      </c>
      <c r="BP86">
        <v>0.83499999999999996</v>
      </c>
      <c r="BQ86">
        <v>1.0149999999999999</v>
      </c>
      <c r="BR86">
        <v>1.115</v>
      </c>
      <c r="BS86">
        <v>1.06</v>
      </c>
      <c r="BT86">
        <v>1.32</v>
      </c>
      <c r="BU86">
        <v>0.83</v>
      </c>
      <c r="BV86">
        <v>0.71</v>
      </c>
      <c r="BW86">
        <v>0.81500000000000006</v>
      </c>
      <c r="BX86">
        <v>1.28</v>
      </c>
      <c r="BY86">
        <v>1.2250000000000001</v>
      </c>
      <c r="BZ86">
        <v>1.3049999999999999</v>
      </c>
      <c r="CA86">
        <v>0.995</v>
      </c>
      <c r="CB86">
        <v>0.81500000000000006</v>
      </c>
      <c r="CC86">
        <v>0.745</v>
      </c>
      <c r="CD86">
        <v>1.075</v>
      </c>
      <c r="CE86">
        <v>1.1299999999999999</v>
      </c>
      <c r="CF86">
        <v>0.755</v>
      </c>
    </row>
    <row r="87" spans="1:84" x14ac:dyDescent="0.25">
      <c r="A87" t="s">
        <v>58</v>
      </c>
      <c r="B87" s="2" t="s">
        <v>191</v>
      </c>
      <c r="C87" s="2" t="s">
        <v>98</v>
      </c>
      <c r="D87" s="2" t="s">
        <v>192</v>
      </c>
      <c r="E87" s="2"/>
      <c r="F87" s="3" t="s">
        <v>68</v>
      </c>
      <c r="G87">
        <v>20.14</v>
      </c>
      <c r="H87">
        <v>10.99</v>
      </c>
      <c r="I87">
        <v>6.92</v>
      </c>
      <c r="J87">
        <v>17.09</v>
      </c>
      <c r="K87">
        <v>8.36</v>
      </c>
      <c r="L87">
        <v>3.34</v>
      </c>
      <c r="M87">
        <v>8.52</v>
      </c>
      <c r="N87">
        <v>8.86</v>
      </c>
      <c r="O87">
        <f t="shared" si="5"/>
        <v>8.69</v>
      </c>
      <c r="P87">
        <v>5.31</v>
      </c>
      <c r="Q87">
        <v>13.26</v>
      </c>
      <c r="R87">
        <v>10.77</v>
      </c>
      <c r="S87">
        <v>6.89</v>
      </c>
      <c r="T87">
        <v>9</v>
      </c>
      <c r="U87">
        <v>6.59</v>
      </c>
      <c r="V87">
        <v>7.45</v>
      </c>
      <c r="W87">
        <v>16.43</v>
      </c>
      <c r="X87">
        <v>16.52</v>
      </c>
      <c r="Y87">
        <f t="shared" si="4"/>
        <v>16.475000000000001</v>
      </c>
      <c r="Z87">
        <v>10.07</v>
      </c>
      <c r="AA87">
        <v>9.9499999999999993</v>
      </c>
      <c r="AB87">
        <f t="shared" si="6"/>
        <v>10.01</v>
      </c>
      <c r="AC87">
        <v>5.55</v>
      </c>
      <c r="AD87">
        <v>5.64</v>
      </c>
      <c r="AE87">
        <f t="shared" si="7"/>
        <v>5.5949999999999998</v>
      </c>
      <c r="AF87">
        <v>5.9050000000000002</v>
      </c>
      <c r="AG87">
        <v>4.82</v>
      </c>
      <c r="AH87">
        <v>1.91</v>
      </c>
      <c r="AI87">
        <v>1.4</v>
      </c>
      <c r="AJ87">
        <v>2.1549999999999998</v>
      </c>
      <c r="AK87">
        <v>2.12</v>
      </c>
      <c r="AL87">
        <v>1.0349999999999999</v>
      </c>
      <c r="AM87">
        <v>1.0249999999999999</v>
      </c>
      <c r="AN87">
        <v>1.365</v>
      </c>
      <c r="AO87">
        <v>2.105</v>
      </c>
      <c r="AP87">
        <v>2.1349999999999998</v>
      </c>
      <c r="AQ87">
        <v>1.7450000000000001</v>
      </c>
      <c r="AR87">
        <v>1.78</v>
      </c>
      <c r="AS87">
        <v>1.5065</v>
      </c>
      <c r="AT87">
        <v>1.0475000000000001</v>
      </c>
      <c r="AU87">
        <v>0.88800000000000001</v>
      </c>
      <c r="AV87">
        <v>2.1349999999999998</v>
      </c>
      <c r="AW87">
        <v>1.885</v>
      </c>
      <c r="AX87">
        <v>1.9500000000000002</v>
      </c>
      <c r="AY87">
        <v>1.625</v>
      </c>
      <c r="AZ87">
        <v>1.522</v>
      </c>
      <c r="BA87">
        <v>1.2</v>
      </c>
      <c r="BB87">
        <v>0.95250000000000001</v>
      </c>
      <c r="BC87">
        <v>1.052</v>
      </c>
      <c r="BD87">
        <v>0.90600000000000003</v>
      </c>
      <c r="BE87">
        <v>1.7565</v>
      </c>
      <c r="BF87">
        <v>7</v>
      </c>
      <c r="BG87">
        <v>5.7850000000000001</v>
      </c>
      <c r="BH87">
        <v>1.48</v>
      </c>
      <c r="BI87">
        <v>2.395</v>
      </c>
      <c r="BJ87">
        <v>1.2650000000000001</v>
      </c>
      <c r="BK87">
        <v>1.35</v>
      </c>
      <c r="BL87">
        <v>2.11</v>
      </c>
      <c r="BM87">
        <v>2.09</v>
      </c>
      <c r="BN87">
        <v>1.835</v>
      </c>
      <c r="BO87">
        <v>0.99</v>
      </c>
      <c r="BP87">
        <v>0.82500000000000007</v>
      </c>
      <c r="BQ87">
        <v>1.0649999999999999</v>
      </c>
      <c r="BR87">
        <v>1.06</v>
      </c>
      <c r="BS87">
        <v>1.155</v>
      </c>
      <c r="BT87">
        <v>1.4</v>
      </c>
      <c r="BU87">
        <v>1.0149999999999999</v>
      </c>
      <c r="BV87">
        <v>0.83499999999999996</v>
      </c>
      <c r="BW87">
        <v>0.87</v>
      </c>
      <c r="BX87">
        <v>1.17</v>
      </c>
      <c r="BY87">
        <v>1.24</v>
      </c>
      <c r="BZ87">
        <v>1.39</v>
      </c>
      <c r="CA87">
        <v>1.1000000000000001</v>
      </c>
      <c r="CB87">
        <v>1.0049999999999999</v>
      </c>
      <c r="CC87">
        <v>0.71499999999999997</v>
      </c>
      <c r="CD87">
        <v>1.1299999999999999</v>
      </c>
      <c r="CE87">
        <v>1.18</v>
      </c>
      <c r="CF87">
        <v>0.78</v>
      </c>
    </row>
    <row r="88" spans="1:84" x14ac:dyDescent="0.25">
      <c r="A88" t="s">
        <v>58</v>
      </c>
      <c r="B88" s="2" t="s">
        <v>193</v>
      </c>
      <c r="C88" s="2" t="s">
        <v>98</v>
      </c>
      <c r="D88" s="2" t="s">
        <v>192</v>
      </c>
      <c r="E88" s="2"/>
      <c r="F88" s="3" t="s">
        <v>68</v>
      </c>
      <c r="G88">
        <v>20.2</v>
      </c>
      <c r="H88">
        <v>11.06</v>
      </c>
      <c r="I88">
        <v>7.27</v>
      </c>
      <c r="J88">
        <v>17.73</v>
      </c>
      <c r="K88">
        <v>8.52</v>
      </c>
      <c r="L88">
        <v>3.55</v>
      </c>
      <c r="M88">
        <v>8.7899999999999991</v>
      </c>
      <c r="N88">
        <v>9.07</v>
      </c>
      <c r="O88">
        <f t="shared" si="5"/>
        <v>8.93</v>
      </c>
      <c r="P88">
        <v>5.23</v>
      </c>
      <c r="Q88">
        <v>12.88</v>
      </c>
      <c r="R88">
        <v>10.8</v>
      </c>
      <c r="S88">
        <v>8.26</v>
      </c>
      <c r="T88">
        <v>9.24</v>
      </c>
      <c r="U88">
        <v>6.39</v>
      </c>
      <c r="V88">
        <v>7.3</v>
      </c>
      <c r="W88">
        <v>16.079999999999998</v>
      </c>
      <c r="X88">
        <v>16.27</v>
      </c>
      <c r="Y88">
        <f t="shared" si="4"/>
        <v>16.174999999999997</v>
      </c>
      <c r="Z88">
        <v>9.64</v>
      </c>
      <c r="AA88">
        <v>9.76</v>
      </c>
      <c r="AB88">
        <f t="shared" si="6"/>
        <v>9.6999999999999993</v>
      </c>
      <c r="AC88">
        <v>5.38</v>
      </c>
      <c r="AD88">
        <v>5.9</v>
      </c>
      <c r="AE88">
        <f t="shared" si="7"/>
        <v>5.6400000000000006</v>
      </c>
      <c r="AF88">
        <v>5.7549999999999999</v>
      </c>
      <c r="AG88">
        <v>4.76</v>
      </c>
      <c r="AH88">
        <v>1.9750000000000001</v>
      </c>
      <c r="AI88">
        <v>1.36</v>
      </c>
      <c r="AJ88">
        <v>2.0499999999999998</v>
      </c>
      <c r="AK88">
        <v>2.0049999999999999</v>
      </c>
      <c r="AL88">
        <v>1.0249999999999999</v>
      </c>
      <c r="AM88">
        <v>1.0249999999999999</v>
      </c>
      <c r="AN88">
        <v>1.2350000000000001</v>
      </c>
      <c r="AO88">
        <v>2.0150000000000001</v>
      </c>
      <c r="AP88">
        <v>1.99</v>
      </c>
      <c r="AQ88">
        <v>1.6950000000000001</v>
      </c>
      <c r="AR88">
        <v>1.75</v>
      </c>
      <c r="AS88">
        <v>1.3639999999999999</v>
      </c>
      <c r="AT88">
        <v>0.99250000000000005</v>
      </c>
      <c r="AU88">
        <v>0.96</v>
      </c>
      <c r="AV88">
        <v>2.0099999999999998</v>
      </c>
      <c r="AW88">
        <v>1.835</v>
      </c>
      <c r="AX88">
        <v>1.8050000000000002</v>
      </c>
      <c r="AY88">
        <v>1.69</v>
      </c>
      <c r="AZ88">
        <v>1.4335</v>
      </c>
      <c r="BA88">
        <v>1.1745000000000001</v>
      </c>
      <c r="BB88">
        <v>1.0920000000000001</v>
      </c>
      <c r="BC88">
        <v>1.0469999999999999</v>
      </c>
      <c r="BD88">
        <v>0.96799999999999997</v>
      </c>
      <c r="BE88">
        <v>1.7330000000000001</v>
      </c>
      <c r="BF88">
        <v>6.7750000000000004</v>
      </c>
      <c r="BG88">
        <v>5.54</v>
      </c>
      <c r="BH88">
        <v>1.5550000000000002</v>
      </c>
      <c r="BI88">
        <v>2.4700000000000002</v>
      </c>
      <c r="BJ88">
        <v>1.325</v>
      </c>
      <c r="BK88">
        <v>1.4</v>
      </c>
      <c r="BL88">
        <v>2.0649999999999999</v>
      </c>
      <c r="BM88">
        <v>2.0299999999999998</v>
      </c>
      <c r="BN88">
        <v>1.6850000000000001</v>
      </c>
      <c r="BO88">
        <v>0.92500000000000004</v>
      </c>
      <c r="BP88">
        <v>0.81</v>
      </c>
      <c r="BQ88">
        <v>0.96</v>
      </c>
      <c r="BR88">
        <v>1.0900000000000001</v>
      </c>
      <c r="BS88">
        <v>1.1100000000000001</v>
      </c>
      <c r="BT88">
        <v>1.3049999999999999</v>
      </c>
      <c r="BU88">
        <v>0.85499999999999998</v>
      </c>
      <c r="BV88">
        <v>0.81</v>
      </c>
      <c r="BW88">
        <v>0.81</v>
      </c>
      <c r="BX88">
        <v>1.1499999999999999</v>
      </c>
      <c r="BY88">
        <v>1.2350000000000001</v>
      </c>
      <c r="BZ88">
        <v>1.335</v>
      </c>
      <c r="CA88">
        <v>0.995</v>
      </c>
      <c r="CB88">
        <v>0.92</v>
      </c>
      <c r="CC88">
        <v>0.65500000000000003</v>
      </c>
      <c r="CD88">
        <v>0.995</v>
      </c>
      <c r="CE88">
        <v>1.1299999999999999</v>
      </c>
      <c r="CF88">
        <v>0.74</v>
      </c>
    </row>
    <row r="89" spans="1:84" x14ac:dyDescent="0.25">
      <c r="A89" t="s">
        <v>58</v>
      </c>
      <c r="B89" s="2" t="s">
        <v>194</v>
      </c>
      <c r="C89" s="2" t="s">
        <v>98</v>
      </c>
      <c r="D89" s="2" t="s">
        <v>68</v>
      </c>
      <c r="E89" s="2"/>
      <c r="F89" s="3" t="s">
        <v>68</v>
      </c>
      <c r="G89">
        <v>19.82</v>
      </c>
      <c r="H89">
        <v>11.34</v>
      </c>
      <c r="I89">
        <v>6.89</v>
      </c>
      <c r="J89">
        <v>17.329999999999998</v>
      </c>
      <c r="K89">
        <v>8.83</v>
      </c>
      <c r="L89">
        <v>3.74</v>
      </c>
      <c r="M89">
        <v>9.02</v>
      </c>
      <c r="N89">
        <v>9.2799999999999994</v>
      </c>
      <c r="O89">
        <f t="shared" si="5"/>
        <v>9.1499999999999986</v>
      </c>
      <c r="P89">
        <v>5.52</v>
      </c>
      <c r="Q89">
        <v>13.43</v>
      </c>
      <c r="R89">
        <v>11.22</v>
      </c>
      <c r="S89">
        <v>6.82</v>
      </c>
      <c r="T89">
        <v>8.65</v>
      </c>
      <c r="U89">
        <v>6.54</v>
      </c>
      <c r="V89">
        <v>7.7</v>
      </c>
      <c r="W89">
        <v>16.43</v>
      </c>
      <c r="X89">
        <v>16.239999999999998</v>
      </c>
      <c r="Y89">
        <f t="shared" si="4"/>
        <v>16.335000000000001</v>
      </c>
      <c r="Z89">
        <v>10.130000000000001</v>
      </c>
      <c r="AA89">
        <v>9.99</v>
      </c>
      <c r="AB89">
        <f t="shared" si="6"/>
        <v>10.06</v>
      </c>
      <c r="AC89">
        <v>5.52</v>
      </c>
      <c r="AD89">
        <v>5.8</v>
      </c>
      <c r="AE89">
        <f t="shared" si="7"/>
        <v>5.66</v>
      </c>
      <c r="AF89">
        <v>5.78</v>
      </c>
      <c r="AG89">
        <v>4.7750000000000004</v>
      </c>
      <c r="AH89">
        <v>2.0750000000000002</v>
      </c>
      <c r="AI89">
        <v>1.425</v>
      </c>
      <c r="AJ89">
        <v>2.1150000000000002</v>
      </c>
      <c r="AK89">
        <v>2.0299999999999998</v>
      </c>
      <c r="AL89">
        <v>0.97499999999999998</v>
      </c>
      <c r="AM89">
        <v>1.05</v>
      </c>
      <c r="AN89">
        <v>1.405</v>
      </c>
      <c r="AO89">
        <v>2.0699999999999998</v>
      </c>
      <c r="AP89">
        <v>2.12</v>
      </c>
      <c r="AQ89">
        <v>1.67</v>
      </c>
      <c r="AR89">
        <v>1.7850000000000001</v>
      </c>
      <c r="AS89">
        <v>1.5</v>
      </c>
      <c r="AT89">
        <v>0.9365</v>
      </c>
      <c r="AU89">
        <v>1.0069999999999999</v>
      </c>
      <c r="AV89">
        <v>1.96</v>
      </c>
      <c r="AW89">
        <v>1.9750000000000001</v>
      </c>
      <c r="AX89">
        <v>1.7749999999999999</v>
      </c>
      <c r="AY89">
        <v>1.67</v>
      </c>
      <c r="AZ89">
        <v>1.4770000000000001</v>
      </c>
      <c r="BA89">
        <v>1.0900000000000001</v>
      </c>
      <c r="BB89">
        <v>1.0205</v>
      </c>
      <c r="BC89">
        <v>0.9405</v>
      </c>
      <c r="BD89" t="s">
        <v>68</v>
      </c>
      <c r="BE89">
        <v>1.637</v>
      </c>
      <c r="BF89">
        <v>7.18</v>
      </c>
      <c r="BG89">
        <v>5.86</v>
      </c>
      <c r="BH89">
        <v>1.375</v>
      </c>
      <c r="BI89">
        <v>2.2549999999999999</v>
      </c>
      <c r="BJ89">
        <v>1.24</v>
      </c>
      <c r="BK89">
        <v>1.335</v>
      </c>
      <c r="BL89">
        <v>2.13</v>
      </c>
      <c r="BM89">
        <v>2.0249999999999999</v>
      </c>
      <c r="BN89">
        <v>1.72</v>
      </c>
      <c r="BO89">
        <v>1.0149999999999999</v>
      </c>
      <c r="BP89">
        <v>0.90500000000000003</v>
      </c>
      <c r="BQ89">
        <v>1</v>
      </c>
      <c r="BR89">
        <v>1.1400000000000001</v>
      </c>
      <c r="BS89">
        <v>1.115</v>
      </c>
      <c r="BT89">
        <v>1.36</v>
      </c>
      <c r="BU89">
        <v>1.125</v>
      </c>
      <c r="BV89">
        <v>0.95500000000000007</v>
      </c>
      <c r="BW89">
        <v>0.8</v>
      </c>
      <c r="BX89">
        <v>1.23</v>
      </c>
      <c r="BY89">
        <v>1.345</v>
      </c>
      <c r="BZ89">
        <v>1.41</v>
      </c>
      <c r="CA89">
        <v>1.0149999999999999</v>
      </c>
      <c r="CB89">
        <v>0.98</v>
      </c>
      <c r="CC89">
        <v>0.70499999999999996</v>
      </c>
      <c r="CD89">
        <v>1.08</v>
      </c>
      <c r="CE89">
        <v>1.2350000000000001</v>
      </c>
      <c r="CF89">
        <v>0.87</v>
      </c>
    </row>
    <row r="90" spans="1:84" x14ac:dyDescent="0.25">
      <c r="A90" t="s">
        <v>58</v>
      </c>
      <c r="B90" s="2" t="s">
        <v>195</v>
      </c>
      <c r="C90" s="2" t="s">
        <v>98</v>
      </c>
      <c r="D90" s="2" t="s">
        <v>196</v>
      </c>
      <c r="E90" s="2"/>
      <c r="F90" s="3" t="s">
        <v>68</v>
      </c>
      <c r="G90">
        <v>19.170000000000002</v>
      </c>
      <c r="H90">
        <v>10.8</v>
      </c>
      <c r="I90">
        <v>6.75</v>
      </c>
      <c r="J90">
        <v>16.809999999999999</v>
      </c>
      <c r="K90">
        <v>8.0500000000000007</v>
      </c>
      <c r="L90">
        <v>3.32</v>
      </c>
      <c r="M90">
        <v>8.7799999999999994</v>
      </c>
      <c r="N90">
        <v>9.09</v>
      </c>
      <c r="O90">
        <f t="shared" si="5"/>
        <v>8.9349999999999987</v>
      </c>
      <c r="P90">
        <v>5.23</v>
      </c>
      <c r="Q90">
        <v>13.09</v>
      </c>
      <c r="R90">
        <v>10.61</v>
      </c>
      <c r="S90">
        <v>6.21</v>
      </c>
      <c r="T90">
        <v>9.0500000000000007</v>
      </c>
      <c r="U90">
        <v>6.32</v>
      </c>
      <c r="V90">
        <v>7.3</v>
      </c>
      <c r="W90">
        <v>15.96</v>
      </c>
      <c r="X90">
        <v>16.010000000000002</v>
      </c>
      <c r="Y90">
        <f t="shared" si="4"/>
        <v>15.985000000000001</v>
      </c>
      <c r="Z90">
        <v>9.76</v>
      </c>
      <c r="AA90">
        <v>9.73</v>
      </c>
      <c r="AB90">
        <f t="shared" si="6"/>
        <v>9.745000000000001</v>
      </c>
      <c r="AC90">
        <v>5.24</v>
      </c>
      <c r="AD90">
        <v>5.4</v>
      </c>
      <c r="AE90">
        <f t="shared" si="7"/>
        <v>5.32</v>
      </c>
      <c r="AF90">
        <v>5.8550000000000004</v>
      </c>
      <c r="AG90">
        <v>4.6850000000000005</v>
      </c>
      <c r="AH90">
        <v>1.9</v>
      </c>
      <c r="AI90">
        <v>1.33</v>
      </c>
      <c r="AJ90">
        <v>2.1150000000000002</v>
      </c>
      <c r="AK90">
        <v>2.0099999999999998</v>
      </c>
      <c r="AL90">
        <v>0.99</v>
      </c>
      <c r="AM90">
        <v>1.06</v>
      </c>
      <c r="AN90">
        <v>1.22</v>
      </c>
      <c r="AO90">
        <v>2.0550000000000002</v>
      </c>
      <c r="AP90">
        <v>1.9300000000000002</v>
      </c>
      <c r="AQ90">
        <v>1.605</v>
      </c>
      <c r="AR90">
        <v>1.5249999999999999</v>
      </c>
      <c r="AS90">
        <v>1.3714999999999999</v>
      </c>
      <c r="AT90">
        <v>0.91850000000000009</v>
      </c>
      <c r="AU90">
        <v>0.92200000000000004</v>
      </c>
      <c r="AV90">
        <v>2.0350000000000001</v>
      </c>
      <c r="AW90">
        <v>1.77</v>
      </c>
      <c r="AX90">
        <v>1.74</v>
      </c>
      <c r="AY90">
        <v>1.36</v>
      </c>
      <c r="AZ90">
        <v>1.3545</v>
      </c>
      <c r="BA90">
        <v>1.0135000000000001</v>
      </c>
      <c r="BB90">
        <v>0.85150000000000003</v>
      </c>
      <c r="BC90">
        <v>1.0095000000000001</v>
      </c>
      <c r="BD90">
        <v>0.75350000000000006</v>
      </c>
      <c r="BE90">
        <v>1.544</v>
      </c>
      <c r="BF90">
        <v>6.7649999999999997</v>
      </c>
      <c r="BG90">
        <v>5.38</v>
      </c>
      <c r="BH90">
        <v>1.49</v>
      </c>
      <c r="BI90">
        <v>2.3149999999999999</v>
      </c>
      <c r="BJ90">
        <v>1.2650000000000001</v>
      </c>
      <c r="BK90">
        <v>1.42</v>
      </c>
      <c r="BL90">
        <v>1.9550000000000001</v>
      </c>
      <c r="BM90">
        <v>1.94</v>
      </c>
      <c r="BN90">
        <v>1.645</v>
      </c>
      <c r="BO90">
        <v>1.02</v>
      </c>
      <c r="BP90">
        <v>0.81500000000000006</v>
      </c>
      <c r="BQ90">
        <v>1</v>
      </c>
      <c r="BR90">
        <v>0.94500000000000006</v>
      </c>
      <c r="BS90">
        <v>1.0249999999999999</v>
      </c>
      <c r="BT90">
        <v>1.19</v>
      </c>
      <c r="BU90">
        <v>0.87</v>
      </c>
      <c r="BV90">
        <v>0.7</v>
      </c>
      <c r="BW90">
        <v>0.91</v>
      </c>
      <c r="BX90">
        <v>1.04</v>
      </c>
      <c r="BY90">
        <v>1.1599999999999999</v>
      </c>
      <c r="BZ90">
        <v>1.2549999999999999</v>
      </c>
      <c r="CA90">
        <v>0.92500000000000004</v>
      </c>
      <c r="CB90">
        <v>0.85</v>
      </c>
      <c r="CC90">
        <v>0.73499999999999999</v>
      </c>
      <c r="CD90">
        <v>0.89</v>
      </c>
      <c r="CE90">
        <v>1.08</v>
      </c>
      <c r="CF90">
        <v>0.7</v>
      </c>
    </row>
    <row r="91" spans="1:84" x14ac:dyDescent="0.25">
      <c r="A91" t="s">
        <v>58</v>
      </c>
      <c r="B91" s="2" t="s">
        <v>197</v>
      </c>
      <c r="C91" s="2" t="s">
        <v>117</v>
      </c>
      <c r="D91" s="2" t="s">
        <v>68</v>
      </c>
      <c r="E91" s="2"/>
      <c r="F91" s="3" t="s">
        <v>68</v>
      </c>
      <c r="G91">
        <v>24.8</v>
      </c>
      <c r="H91">
        <v>14.77</v>
      </c>
      <c r="I91">
        <v>10.49</v>
      </c>
      <c r="J91">
        <v>21.5</v>
      </c>
      <c r="K91">
        <v>10.59</v>
      </c>
      <c r="L91">
        <v>7.15</v>
      </c>
      <c r="M91">
        <v>12.38</v>
      </c>
      <c r="N91">
        <v>12.67</v>
      </c>
      <c r="O91">
        <f t="shared" si="5"/>
        <v>12.525</v>
      </c>
      <c r="P91">
        <v>5.85</v>
      </c>
      <c r="Q91">
        <v>17.02</v>
      </c>
      <c r="R91">
        <v>12.22</v>
      </c>
      <c r="S91">
        <v>9.85</v>
      </c>
      <c r="T91">
        <v>11.29</v>
      </c>
      <c r="U91">
        <v>9.69</v>
      </c>
      <c r="V91">
        <v>8.9</v>
      </c>
      <c r="W91">
        <v>21.9</v>
      </c>
      <c r="X91">
        <v>21.99</v>
      </c>
      <c r="Y91">
        <f t="shared" si="4"/>
        <v>21.945</v>
      </c>
      <c r="Z91">
        <v>13.8</v>
      </c>
      <c r="AA91">
        <v>13.97</v>
      </c>
      <c r="AB91">
        <f t="shared" si="6"/>
        <v>13.885000000000002</v>
      </c>
      <c r="AC91">
        <v>7.67</v>
      </c>
      <c r="AD91">
        <v>7.44</v>
      </c>
      <c r="AE91">
        <f t="shared" si="7"/>
        <v>7.5549999999999997</v>
      </c>
      <c r="AF91">
        <v>8.2550000000000008</v>
      </c>
      <c r="AG91">
        <v>6.77</v>
      </c>
      <c r="AH91">
        <v>2.59</v>
      </c>
      <c r="AI91">
        <v>1.925</v>
      </c>
      <c r="AJ91">
        <v>3.22</v>
      </c>
      <c r="AK91">
        <v>2.89</v>
      </c>
      <c r="AL91">
        <v>1.22</v>
      </c>
      <c r="AM91">
        <v>2.0750000000000002</v>
      </c>
      <c r="AN91">
        <v>2.29</v>
      </c>
      <c r="AO91">
        <v>3.1949999999999998</v>
      </c>
      <c r="AP91">
        <v>2.9750000000000001</v>
      </c>
      <c r="AQ91">
        <v>2.73</v>
      </c>
      <c r="AR91">
        <v>2.5150000000000001</v>
      </c>
      <c r="AS91">
        <v>2.34</v>
      </c>
      <c r="AT91">
        <v>1.3140000000000001</v>
      </c>
      <c r="AU91">
        <v>1.3069999999999999</v>
      </c>
      <c r="AV91">
        <v>2.91</v>
      </c>
      <c r="AW91">
        <v>2.63</v>
      </c>
      <c r="AX91">
        <v>2.7549999999999999</v>
      </c>
      <c r="AY91">
        <v>2.27</v>
      </c>
      <c r="AZ91">
        <v>2.0914999999999999</v>
      </c>
      <c r="BA91">
        <v>1.3325</v>
      </c>
      <c r="BB91">
        <v>1.393</v>
      </c>
      <c r="BC91">
        <v>1.2270000000000001</v>
      </c>
      <c r="BD91" t="s">
        <v>68</v>
      </c>
      <c r="BE91">
        <v>2.2770000000000001</v>
      </c>
      <c r="BF91">
        <v>10.54</v>
      </c>
      <c r="BG91">
        <v>8.5150000000000006</v>
      </c>
      <c r="BH91">
        <v>2.72</v>
      </c>
      <c r="BI91">
        <v>2.4500000000000002</v>
      </c>
      <c r="BJ91">
        <v>2.2200000000000002</v>
      </c>
      <c r="BK91">
        <v>1.91</v>
      </c>
      <c r="BL91">
        <v>3.0350000000000001</v>
      </c>
      <c r="BM91">
        <v>3.0750000000000002</v>
      </c>
      <c r="BN91">
        <v>2.5350000000000001</v>
      </c>
      <c r="BO91">
        <v>1.7349999999999999</v>
      </c>
      <c r="BP91">
        <v>1.51</v>
      </c>
      <c r="BQ91">
        <v>1.38</v>
      </c>
      <c r="BR91">
        <v>1.625</v>
      </c>
      <c r="BS91">
        <v>1.7250000000000001</v>
      </c>
      <c r="BT91">
        <v>2</v>
      </c>
      <c r="BU91">
        <v>1.0149999999999999</v>
      </c>
      <c r="BV91">
        <v>0.9</v>
      </c>
      <c r="BW91">
        <v>1.385</v>
      </c>
      <c r="BX91">
        <v>1.6850000000000001</v>
      </c>
      <c r="BY91">
        <v>1.875</v>
      </c>
      <c r="BZ91">
        <v>2.0249999999999999</v>
      </c>
      <c r="CA91">
        <v>1.115</v>
      </c>
      <c r="CB91">
        <v>1.0149999999999999</v>
      </c>
      <c r="CC91">
        <v>1.24</v>
      </c>
      <c r="CD91">
        <v>1.375</v>
      </c>
      <c r="CE91">
        <v>1.76</v>
      </c>
      <c r="CF91">
        <v>1.2250000000000001</v>
      </c>
    </row>
    <row r="92" spans="1:84" x14ac:dyDescent="0.25">
      <c r="A92" t="s">
        <v>58</v>
      </c>
      <c r="B92" s="2" t="s">
        <v>198</v>
      </c>
      <c r="C92" s="2" t="s">
        <v>117</v>
      </c>
      <c r="D92" s="2" t="s">
        <v>68</v>
      </c>
      <c r="E92" s="2"/>
      <c r="F92" s="3" t="s">
        <v>68</v>
      </c>
      <c r="G92">
        <v>26.15</v>
      </c>
      <c r="H92">
        <v>14.02</v>
      </c>
      <c r="I92">
        <v>10.56</v>
      </c>
      <c r="J92">
        <v>21.7</v>
      </c>
      <c r="K92">
        <v>9.35</v>
      </c>
      <c r="L92">
        <v>6.89</v>
      </c>
      <c r="M92">
        <v>12.05</v>
      </c>
      <c r="N92">
        <v>12.29</v>
      </c>
      <c r="O92">
        <f t="shared" si="5"/>
        <v>12.17</v>
      </c>
      <c r="P92">
        <v>5.95</v>
      </c>
      <c r="Q92">
        <v>16.53</v>
      </c>
      <c r="R92">
        <v>11.75</v>
      </c>
      <c r="S92">
        <v>10.3</v>
      </c>
      <c r="T92">
        <v>11.53</v>
      </c>
      <c r="U92">
        <v>10.09</v>
      </c>
      <c r="V92">
        <v>8.5</v>
      </c>
      <c r="W92">
        <v>21.89</v>
      </c>
      <c r="X92">
        <v>21.8</v>
      </c>
      <c r="Y92">
        <f t="shared" si="4"/>
        <v>21.844999999999999</v>
      </c>
      <c r="Z92">
        <v>13.68</v>
      </c>
      <c r="AA92">
        <v>13.47</v>
      </c>
      <c r="AB92">
        <f t="shared" si="6"/>
        <v>13.574999999999999</v>
      </c>
      <c r="AC92">
        <v>7.75</v>
      </c>
      <c r="AD92">
        <v>7.79</v>
      </c>
      <c r="AE92">
        <f t="shared" si="7"/>
        <v>7.77</v>
      </c>
      <c r="AF92">
        <v>7.7050000000000001</v>
      </c>
      <c r="AG92">
        <v>6.1950000000000003</v>
      </c>
      <c r="AH92">
        <v>2.34</v>
      </c>
      <c r="AI92">
        <v>1.8</v>
      </c>
      <c r="AJ92">
        <v>2.89</v>
      </c>
      <c r="AK92">
        <v>2.82</v>
      </c>
      <c r="AL92">
        <v>1.085</v>
      </c>
      <c r="AM92">
        <v>1.915</v>
      </c>
      <c r="AN92">
        <v>2.0649999999999999</v>
      </c>
      <c r="AO92">
        <v>2.915</v>
      </c>
      <c r="AP92">
        <v>2.8149999999999999</v>
      </c>
      <c r="AQ92">
        <v>2.5499999999999998</v>
      </c>
      <c r="AR92">
        <v>2.4449999999999998</v>
      </c>
      <c r="AS92">
        <v>2.2185000000000001</v>
      </c>
      <c r="AT92">
        <v>1.1964999999999999</v>
      </c>
      <c r="AU92">
        <v>1.139</v>
      </c>
      <c r="AV92">
        <v>2.8</v>
      </c>
      <c r="AW92">
        <v>2.4300000000000002</v>
      </c>
      <c r="AX92">
        <v>2.66</v>
      </c>
      <c r="AY92">
        <v>2.145</v>
      </c>
      <c r="AZ92">
        <v>2.0474999999999999</v>
      </c>
      <c r="BA92">
        <v>1.2035</v>
      </c>
      <c r="BB92">
        <v>1.1844999999999999</v>
      </c>
      <c r="BC92">
        <v>1.0894999999999999</v>
      </c>
      <c r="BD92">
        <v>0.99</v>
      </c>
      <c r="BE92" t="s">
        <v>68</v>
      </c>
      <c r="BF92">
        <v>9.7550000000000008</v>
      </c>
      <c r="BG92">
        <v>8</v>
      </c>
      <c r="BH92">
        <v>2.84</v>
      </c>
      <c r="BI92">
        <v>2.645</v>
      </c>
      <c r="BJ92">
        <v>1.97</v>
      </c>
      <c r="BK92">
        <v>1.92</v>
      </c>
      <c r="BL92">
        <v>2.88</v>
      </c>
      <c r="BM92">
        <v>2.8449999999999998</v>
      </c>
      <c r="BN92">
        <v>2.2599999999999998</v>
      </c>
      <c r="BO92">
        <v>1.605</v>
      </c>
      <c r="BP92">
        <v>1.39</v>
      </c>
      <c r="BQ92">
        <v>1.51</v>
      </c>
      <c r="BR92">
        <v>1.42</v>
      </c>
      <c r="BS92">
        <v>1.72</v>
      </c>
      <c r="BT92">
        <v>1.9500000000000002</v>
      </c>
      <c r="BU92">
        <v>1.2150000000000001</v>
      </c>
      <c r="BV92">
        <v>1.125</v>
      </c>
      <c r="BW92">
        <v>1.35</v>
      </c>
      <c r="BX92">
        <v>1.53</v>
      </c>
      <c r="BY92">
        <v>1.8250000000000002</v>
      </c>
      <c r="BZ92">
        <v>1.925</v>
      </c>
      <c r="CA92">
        <v>1.4</v>
      </c>
      <c r="CB92">
        <v>1.28</v>
      </c>
      <c r="CC92">
        <v>1.1100000000000001</v>
      </c>
      <c r="CD92">
        <v>1.2250000000000001</v>
      </c>
      <c r="CE92">
        <v>1.69</v>
      </c>
      <c r="CF92">
        <v>1.175</v>
      </c>
    </row>
    <row r="93" spans="1:84" x14ac:dyDescent="0.25">
      <c r="A93" t="s">
        <v>199</v>
      </c>
      <c r="B93" t="s">
        <v>200</v>
      </c>
      <c r="F93" s="3" t="s">
        <v>68</v>
      </c>
      <c r="G93" t="s">
        <v>68</v>
      </c>
      <c r="H93" t="s">
        <v>68</v>
      </c>
      <c r="I93" t="s">
        <v>68</v>
      </c>
      <c r="J93" t="s">
        <v>68</v>
      </c>
      <c r="K93" t="s">
        <v>68</v>
      </c>
      <c r="L93" t="s">
        <v>68</v>
      </c>
      <c r="M93" t="s">
        <v>68</v>
      </c>
      <c r="N93" t="s">
        <v>68</v>
      </c>
      <c r="O93" t="s">
        <v>68</v>
      </c>
      <c r="P93" t="s">
        <v>68</v>
      </c>
      <c r="Q93" t="s">
        <v>68</v>
      </c>
      <c r="R93" t="s">
        <v>68</v>
      </c>
      <c r="S93" t="s">
        <v>68</v>
      </c>
      <c r="T93" t="s">
        <v>68</v>
      </c>
      <c r="U93" t="s">
        <v>68</v>
      </c>
      <c r="V93" t="s">
        <v>68</v>
      </c>
      <c r="W93" t="s">
        <v>68</v>
      </c>
      <c r="X93" t="s">
        <v>68</v>
      </c>
      <c r="Y93" t="s">
        <v>68</v>
      </c>
      <c r="Z93" t="s">
        <v>68</v>
      </c>
      <c r="AA93" t="s">
        <v>68</v>
      </c>
      <c r="AB93" t="s">
        <v>68</v>
      </c>
      <c r="AC93" t="s">
        <v>68</v>
      </c>
      <c r="AD93" t="s">
        <v>68</v>
      </c>
      <c r="AE93" t="s">
        <v>68</v>
      </c>
      <c r="AF93" t="s">
        <v>68</v>
      </c>
      <c r="AG93" t="s">
        <v>68</v>
      </c>
      <c r="AH93">
        <v>1.88</v>
      </c>
      <c r="AI93" t="s">
        <v>68</v>
      </c>
      <c r="AJ93" t="s">
        <v>68</v>
      </c>
      <c r="AK93" t="s">
        <v>68</v>
      </c>
      <c r="AL93" t="s">
        <v>68</v>
      </c>
      <c r="AM93">
        <v>1.0900000000000001</v>
      </c>
      <c r="AN93" t="s">
        <v>68</v>
      </c>
      <c r="AO93" t="s">
        <v>68</v>
      </c>
      <c r="AP93" t="s">
        <v>68</v>
      </c>
      <c r="AQ93" t="s">
        <v>68</v>
      </c>
      <c r="AR93" t="s">
        <v>68</v>
      </c>
      <c r="AS93" t="s">
        <v>68</v>
      </c>
      <c r="AT93" t="s">
        <v>68</v>
      </c>
      <c r="AU93" t="s">
        <v>68</v>
      </c>
      <c r="AV93" t="s">
        <v>68</v>
      </c>
      <c r="AW93" t="s">
        <v>68</v>
      </c>
      <c r="AX93" t="s">
        <v>68</v>
      </c>
      <c r="AY93" t="s">
        <v>68</v>
      </c>
      <c r="AZ93" t="s">
        <v>68</v>
      </c>
      <c r="BA93" t="s">
        <v>68</v>
      </c>
      <c r="BB93" t="s">
        <v>68</v>
      </c>
      <c r="BC93" t="s">
        <v>68</v>
      </c>
      <c r="BD93" t="s">
        <v>68</v>
      </c>
      <c r="BE93" t="s">
        <v>68</v>
      </c>
      <c r="BF93" t="s">
        <v>68</v>
      </c>
      <c r="BG93" t="s">
        <v>68</v>
      </c>
      <c r="BH93" t="s">
        <v>68</v>
      </c>
      <c r="BI93" t="s">
        <v>68</v>
      </c>
      <c r="BJ93" t="s">
        <v>68</v>
      </c>
      <c r="BK93" t="s">
        <v>68</v>
      </c>
      <c r="BL93" t="s">
        <v>68</v>
      </c>
      <c r="BM93" t="s">
        <v>68</v>
      </c>
      <c r="BN93" t="s">
        <v>68</v>
      </c>
      <c r="BO93" t="s">
        <v>68</v>
      </c>
      <c r="BP93" t="s">
        <v>68</v>
      </c>
      <c r="BQ93" t="s">
        <v>68</v>
      </c>
      <c r="BR93" t="s">
        <v>68</v>
      </c>
      <c r="BS93" t="s">
        <v>68</v>
      </c>
      <c r="BT93" t="s">
        <v>68</v>
      </c>
      <c r="BU93" t="s">
        <v>68</v>
      </c>
      <c r="BV93" t="s">
        <v>68</v>
      </c>
      <c r="BW93" t="s">
        <v>68</v>
      </c>
      <c r="BX93" t="s">
        <v>68</v>
      </c>
      <c r="BY93" t="s">
        <v>68</v>
      </c>
      <c r="BZ93" t="s">
        <v>68</v>
      </c>
      <c r="CA93" t="s">
        <v>68</v>
      </c>
      <c r="CB93" t="s">
        <v>68</v>
      </c>
      <c r="CC93" t="s">
        <v>68</v>
      </c>
      <c r="CD93" t="s">
        <v>68</v>
      </c>
      <c r="CE93" t="s">
        <v>68</v>
      </c>
      <c r="CF93" t="s">
        <v>68</v>
      </c>
    </row>
    <row r="94" spans="1:84" x14ac:dyDescent="0.25">
      <c r="A94" t="s">
        <v>199</v>
      </c>
      <c r="B94" t="s">
        <v>201</v>
      </c>
      <c r="F94" s="3" t="s">
        <v>68</v>
      </c>
      <c r="G94" t="s">
        <v>68</v>
      </c>
      <c r="H94" t="s">
        <v>68</v>
      </c>
      <c r="I94" t="s">
        <v>68</v>
      </c>
      <c r="J94" t="s">
        <v>68</v>
      </c>
      <c r="K94" t="s">
        <v>68</v>
      </c>
      <c r="L94" t="s">
        <v>68</v>
      </c>
      <c r="M94" t="s">
        <v>68</v>
      </c>
      <c r="N94" t="s">
        <v>68</v>
      </c>
      <c r="O94" t="s">
        <v>68</v>
      </c>
      <c r="P94" t="s">
        <v>68</v>
      </c>
      <c r="Q94" t="s">
        <v>68</v>
      </c>
      <c r="R94" t="s">
        <v>68</v>
      </c>
      <c r="S94" t="s">
        <v>68</v>
      </c>
      <c r="T94" t="s">
        <v>68</v>
      </c>
      <c r="U94" t="s">
        <v>68</v>
      </c>
      <c r="V94" t="s">
        <v>68</v>
      </c>
      <c r="W94" t="s">
        <v>68</v>
      </c>
      <c r="X94" t="s">
        <v>68</v>
      </c>
      <c r="Y94" t="s">
        <v>68</v>
      </c>
      <c r="Z94" t="s">
        <v>68</v>
      </c>
      <c r="AA94" t="s">
        <v>68</v>
      </c>
      <c r="AB94" t="s">
        <v>68</v>
      </c>
      <c r="AC94" t="s">
        <v>68</v>
      </c>
      <c r="AD94" t="s">
        <v>68</v>
      </c>
      <c r="AE94" t="s">
        <v>68</v>
      </c>
      <c r="AF94" t="s">
        <v>68</v>
      </c>
      <c r="AG94" t="s">
        <v>68</v>
      </c>
      <c r="AH94" t="s">
        <v>68</v>
      </c>
      <c r="AI94" t="s">
        <v>68</v>
      </c>
      <c r="AJ94" t="s">
        <v>68</v>
      </c>
      <c r="AK94" t="s">
        <v>68</v>
      </c>
      <c r="AL94" t="s">
        <v>68</v>
      </c>
      <c r="AM94" t="s">
        <v>68</v>
      </c>
      <c r="AN94" t="s">
        <v>68</v>
      </c>
      <c r="AO94" t="s">
        <v>68</v>
      </c>
      <c r="AP94" t="s">
        <v>68</v>
      </c>
      <c r="AQ94" t="s">
        <v>68</v>
      </c>
      <c r="AR94" t="s">
        <v>68</v>
      </c>
      <c r="AS94" t="s">
        <v>68</v>
      </c>
      <c r="AT94" t="s">
        <v>68</v>
      </c>
      <c r="AU94" t="s">
        <v>68</v>
      </c>
      <c r="AV94" t="s">
        <v>68</v>
      </c>
      <c r="AW94" t="s">
        <v>68</v>
      </c>
      <c r="AX94" t="s">
        <v>68</v>
      </c>
      <c r="AY94" t="s">
        <v>68</v>
      </c>
      <c r="AZ94" t="s">
        <v>68</v>
      </c>
      <c r="BA94" t="s">
        <v>68</v>
      </c>
      <c r="BB94" t="s">
        <v>68</v>
      </c>
      <c r="BC94" t="s">
        <v>68</v>
      </c>
      <c r="BD94" t="s">
        <v>68</v>
      </c>
      <c r="BE94" t="s">
        <v>68</v>
      </c>
      <c r="BF94" t="s">
        <v>68</v>
      </c>
      <c r="BG94" t="s">
        <v>68</v>
      </c>
      <c r="BH94" t="s">
        <v>68</v>
      </c>
      <c r="BI94" t="s">
        <v>68</v>
      </c>
      <c r="BJ94" t="s">
        <v>68</v>
      </c>
      <c r="BK94" t="s">
        <v>68</v>
      </c>
      <c r="BL94" t="s">
        <v>68</v>
      </c>
      <c r="BM94" t="s">
        <v>68</v>
      </c>
      <c r="BN94">
        <v>1.97</v>
      </c>
      <c r="BO94" t="s">
        <v>68</v>
      </c>
      <c r="BP94" t="s">
        <v>68</v>
      </c>
      <c r="BQ94" t="s">
        <v>68</v>
      </c>
      <c r="BR94" t="s">
        <v>68</v>
      </c>
      <c r="BS94" t="s">
        <v>68</v>
      </c>
      <c r="BT94" t="s">
        <v>68</v>
      </c>
      <c r="BU94" t="s">
        <v>68</v>
      </c>
      <c r="BV94" t="s">
        <v>68</v>
      </c>
      <c r="BW94" t="s">
        <v>68</v>
      </c>
      <c r="BX94" t="s">
        <v>68</v>
      </c>
      <c r="BY94" t="s">
        <v>68</v>
      </c>
      <c r="BZ94" t="s">
        <v>68</v>
      </c>
      <c r="CA94" t="s">
        <v>68</v>
      </c>
      <c r="CB94" t="s">
        <v>68</v>
      </c>
      <c r="CC94">
        <v>0.84</v>
      </c>
      <c r="CD94">
        <v>1.1299999999999999</v>
      </c>
      <c r="CE94">
        <v>1.29</v>
      </c>
      <c r="CF94">
        <v>0.84</v>
      </c>
    </row>
    <row r="95" spans="1:84" x14ac:dyDescent="0.25">
      <c r="A95" t="s">
        <v>199</v>
      </c>
      <c r="B95" t="s">
        <v>202</v>
      </c>
      <c r="F95" s="3" t="s">
        <v>68</v>
      </c>
      <c r="G95" t="s">
        <v>68</v>
      </c>
      <c r="H95" t="s">
        <v>68</v>
      </c>
      <c r="I95" t="s">
        <v>68</v>
      </c>
      <c r="J95" t="s">
        <v>68</v>
      </c>
      <c r="K95" t="s">
        <v>68</v>
      </c>
      <c r="L95" t="s">
        <v>68</v>
      </c>
      <c r="M95" t="s">
        <v>68</v>
      </c>
      <c r="N95" t="s">
        <v>68</v>
      </c>
      <c r="O95" t="s">
        <v>68</v>
      </c>
      <c r="P95" t="s">
        <v>68</v>
      </c>
      <c r="Q95" t="s">
        <v>68</v>
      </c>
      <c r="R95" t="s">
        <v>68</v>
      </c>
      <c r="S95" t="s">
        <v>68</v>
      </c>
      <c r="T95" t="s">
        <v>68</v>
      </c>
      <c r="U95" t="s">
        <v>68</v>
      </c>
      <c r="V95" t="s">
        <v>68</v>
      </c>
      <c r="W95" t="s">
        <v>68</v>
      </c>
      <c r="X95" t="s">
        <v>68</v>
      </c>
      <c r="Y95" t="s">
        <v>68</v>
      </c>
      <c r="Z95" t="s">
        <v>68</v>
      </c>
      <c r="AA95" t="s">
        <v>68</v>
      </c>
      <c r="AB95" t="s">
        <v>68</v>
      </c>
      <c r="AC95" t="s">
        <v>68</v>
      </c>
      <c r="AD95" t="s">
        <v>68</v>
      </c>
      <c r="AE95" t="s">
        <v>68</v>
      </c>
      <c r="AF95" t="s">
        <v>68</v>
      </c>
      <c r="AG95" t="s">
        <v>68</v>
      </c>
      <c r="AH95" t="s">
        <v>68</v>
      </c>
      <c r="AI95" t="s">
        <v>68</v>
      </c>
      <c r="AJ95" t="s">
        <v>68</v>
      </c>
      <c r="AK95" t="s">
        <v>68</v>
      </c>
      <c r="AL95" t="s">
        <v>68</v>
      </c>
      <c r="AM95" t="s">
        <v>68</v>
      </c>
      <c r="AN95" t="s">
        <v>68</v>
      </c>
      <c r="AO95" t="s">
        <v>68</v>
      </c>
      <c r="AP95" t="s">
        <v>68</v>
      </c>
      <c r="AQ95" t="s">
        <v>68</v>
      </c>
      <c r="AR95" t="s">
        <v>68</v>
      </c>
      <c r="AS95" t="s">
        <v>68</v>
      </c>
      <c r="AT95" t="s">
        <v>68</v>
      </c>
      <c r="AU95" t="s">
        <v>68</v>
      </c>
      <c r="AV95" t="s">
        <v>68</v>
      </c>
      <c r="AW95" t="s">
        <v>68</v>
      </c>
      <c r="AX95" t="s">
        <v>68</v>
      </c>
      <c r="AY95" t="s">
        <v>68</v>
      </c>
      <c r="AZ95" t="s">
        <v>68</v>
      </c>
      <c r="BA95" t="s">
        <v>68</v>
      </c>
      <c r="BB95" t="s">
        <v>68</v>
      </c>
      <c r="BC95" t="s">
        <v>68</v>
      </c>
      <c r="BD95" t="s">
        <v>68</v>
      </c>
      <c r="BE95" t="s">
        <v>68</v>
      </c>
      <c r="BF95" t="s">
        <v>68</v>
      </c>
      <c r="BG95" t="s">
        <v>68</v>
      </c>
      <c r="BH95" t="s">
        <v>68</v>
      </c>
      <c r="BI95" t="s">
        <v>68</v>
      </c>
      <c r="BJ95" t="s">
        <v>68</v>
      </c>
      <c r="BK95" t="s">
        <v>68</v>
      </c>
      <c r="BL95" t="s">
        <v>68</v>
      </c>
      <c r="BM95">
        <v>2.65</v>
      </c>
      <c r="BN95" t="s">
        <v>68</v>
      </c>
      <c r="BO95" t="s">
        <v>68</v>
      </c>
      <c r="BP95" t="s">
        <v>68</v>
      </c>
      <c r="BQ95" t="s">
        <v>68</v>
      </c>
      <c r="BR95" t="s">
        <v>68</v>
      </c>
      <c r="BS95" t="s">
        <v>68</v>
      </c>
      <c r="BT95" t="s">
        <v>68</v>
      </c>
      <c r="BU95" t="s">
        <v>68</v>
      </c>
      <c r="BV95" t="s">
        <v>68</v>
      </c>
      <c r="BW95">
        <v>1.05</v>
      </c>
      <c r="BX95">
        <v>1.6</v>
      </c>
      <c r="BY95">
        <v>1.43</v>
      </c>
      <c r="BZ95">
        <v>1.79</v>
      </c>
      <c r="CA95">
        <v>1.06</v>
      </c>
      <c r="CB95">
        <v>0.88</v>
      </c>
      <c r="CC95" t="s">
        <v>68</v>
      </c>
      <c r="CD95" t="s">
        <v>68</v>
      </c>
      <c r="CE95" t="s">
        <v>68</v>
      </c>
      <c r="CF95" t="s">
        <v>68</v>
      </c>
    </row>
    <row r="96" spans="1:84" x14ac:dyDescent="0.25">
      <c r="A96" t="s">
        <v>199</v>
      </c>
      <c r="B96" t="s">
        <v>203</v>
      </c>
      <c r="F96" s="3" t="s">
        <v>68</v>
      </c>
      <c r="G96" t="s">
        <v>68</v>
      </c>
      <c r="H96" t="s">
        <v>68</v>
      </c>
      <c r="I96" t="s">
        <v>68</v>
      </c>
      <c r="J96" t="s">
        <v>68</v>
      </c>
      <c r="K96" t="s">
        <v>68</v>
      </c>
      <c r="L96" t="s">
        <v>68</v>
      </c>
      <c r="M96" t="s">
        <v>68</v>
      </c>
      <c r="N96" t="s">
        <v>68</v>
      </c>
      <c r="O96" t="s">
        <v>68</v>
      </c>
      <c r="P96" t="s">
        <v>68</v>
      </c>
      <c r="Q96" t="s">
        <v>68</v>
      </c>
      <c r="R96" t="s">
        <v>68</v>
      </c>
      <c r="S96" t="s">
        <v>68</v>
      </c>
      <c r="T96" t="s">
        <v>68</v>
      </c>
      <c r="U96" t="s">
        <v>68</v>
      </c>
      <c r="V96" t="s">
        <v>68</v>
      </c>
      <c r="W96" t="s">
        <v>68</v>
      </c>
      <c r="X96" t="s">
        <v>68</v>
      </c>
      <c r="Y96" t="s">
        <v>68</v>
      </c>
      <c r="Z96" t="s">
        <v>68</v>
      </c>
      <c r="AA96" t="s">
        <v>68</v>
      </c>
      <c r="AB96" t="s">
        <v>68</v>
      </c>
      <c r="AC96" t="s">
        <v>68</v>
      </c>
      <c r="AD96" t="s">
        <v>68</v>
      </c>
      <c r="AE96" t="s">
        <v>68</v>
      </c>
      <c r="AF96" t="s">
        <v>68</v>
      </c>
      <c r="AG96" t="s">
        <v>68</v>
      </c>
      <c r="AH96" t="s">
        <v>68</v>
      </c>
      <c r="AI96" t="s">
        <v>68</v>
      </c>
      <c r="AJ96" t="s">
        <v>68</v>
      </c>
      <c r="AK96">
        <v>2.44</v>
      </c>
      <c r="AL96" t="s">
        <v>68</v>
      </c>
      <c r="AM96" t="s">
        <v>68</v>
      </c>
      <c r="AN96" t="s">
        <v>68</v>
      </c>
      <c r="AO96" t="s">
        <v>68</v>
      </c>
      <c r="AP96" t="s">
        <v>68</v>
      </c>
      <c r="AQ96" t="s">
        <v>68</v>
      </c>
      <c r="AR96" t="s">
        <v>68</v>
      </c>
      <c r="AS96" t="s">
        <v>68</v>
      </c>
      <c r="AT96" t="s">
        <v>68</v>
      </c>
      <c r="AU96" t="s">
        <v>68</v>
      </c>
      <c r="AV96">
        <v>2.2800000000000002</v>
      </c>
      <c r="AW96">
        <v>2.44</v>
      </c>
      <c r="AX96">
        <v>1.84</v>
      </c>
      <c r="AY96" t="s">
        <v>68</v>
      </c>
      <c r="AZ96">
        <v>1.65</v>
      </c>
      <c r="BA96" t="s">
        <v>68</v>
      </c>
      <c r="BB96">
        <v>1.17</v>
      </c>
      <c r="BC96" t="s">
        <v>68</v>
      </c>
      <c r="BD96" t="s">
        <v>68</v>
      </c>
      <c r="BE96" t="s">
        <v>68</v>
      </c>
      <c r="BF96" t="s">
        <v>68</v>
      </c>
      <c r="BG96" t="s">
        <v>68</v>
      </c>
      <c r="BH96" t="s">
        <v>68</v>
      </c>
      <c r="BI96" t="s">
        <v>68</v>
      </c>
      <c r="BJ96" t="s">
        <v>68</v>
      </c>
      <c r="BK96" t="s">
        <v>68</v>
      </c>
      <c r="BL96" t="s">
        <v>68</v>
      </c>
      <c r="BM96" t="s">
        <v>68</v>
      </c>
      <c r="BN96" t="s">
        <v>68</v>
      </c>
      <c r="BO96" t="s">
        <v>68</v>
      </c>
      <c r="BP96" t="s">
        <v>68</v>
      </c>
      <c r="BQ96" t="s">
        <v>68</v>
      </c>
      <c r="BR96" t="s">
        <v>68</v>
      </c>
      <c r="BS96" t="s">
        <v>68</v>
      </c>
      <c r="BT96" t="s">
        <v>68</v>
      </c>
      <c r="BU96" t="s">
        <v>68</v>
      </c>
      <c r="BV96" t="s">
        <v>68</v>
      </c>
      <c r="BW96" t="s">
        <v>68</v>
      </c>
      <c r="BX96" t="s">
        <v>68</v>
      </c>
      <c r="BY96" t="s">
        <v>68</v>
      </c>
      <c r="BZ96" t="s">
        <v>68</v>
      </c>
      <c r="CA96" t="s">
        <v>68</v>
      </c>
      <c r="CB96" t="s">
        <v>68</v>
      </c>
      <c r="CC96" t="s">
        <v>68</v>
      </c>
      <c r="CD96" t="s">
        <v>68</v>
      </c>
      <c r="CE96" t="s">
        <v>68</v>
      </c>
      <c r="CF96" t="s">
        <v>68</v>
      </c>
    </row>
    <row r="97" spans="1:84" x14ac:dyDescent="0.25">
      <c r="A97" t="s">
        <v>199</v>
      </c>
      <c r="B97" t="s">
        <v>204</v>
      </c>
      <c r="F97" s="3" t="s">
        <v>68</v>
      </c>
      <c r="G97" t="s">
        <v>68</v>
      </c>
      <c r="H97" t="s">
        <v>68</v>
      </c>
      <c r="I97" t="s">
        <v>68</v>
      </c>
      <c r="J97" t="s">
        <v>68</v>
      </c>
      <c r="K97" t="s">
        <v>68</v>
      </c>
      <c r="L97" t="s">
        <v>68</v>
      </c>
      <c r="M97" t="s">
        <v>68</v>
      </c>
      <c r="N97" t="s">
        <v>68</v>
      </c>
      <c r="O97" t="s">
        <v>68</v>
      </c>
      <c r="P97" t="s">
        <v>68</v>
      </c>
      <c r="Q97" t="s">
        <v>68</v>
      </c>
      <c r="R97" t="s">
        <v>68</v>
      </c>
      <c r="S97" t="s">
        <v>68</v>
      </c>
      <c r="T97" t="s">
        <v>68</v>
      </c>
      <c r="U97" t="s">
        <v>68</v>
      </c>
      <c r="V97" t="s">
        <v>68</v>
      </c>
      <c r="W97" t="s">
        <v>68</v>
      </c>
      <c r="X97" t="s">
        <v>68</v>
      </c>
      <c r="Y97" t="s">
        <v>68</v>
      </c>
      <c r="Z97" t="s">
        <v>68</v>
      </c>
      <c r="AA97" t="s">
        <v>68</v>
      </c>
      <c r="AB97" t="s">
        <v>68</v>
      </c>
      <c r="AC97" t="s">
        <v>68</v>
      </c>
      <c r="AD97" t="s">
        <v>68</v>
      </c>
      <c r="AE97" t="s">
        <v>68</v>
      </c>
      <c r="AF97" t="s">
        <v>68</v>
      </c>
      <c r="AG97" t="s">
        <v>68</v>
      </c>
      <c r="AH97" t="s">
        <v>68</v>
      </c>
      <c r="AI97" t="s">
        <v>68</v>
      </c>
      <c r="AJ97">
        <v>2.52</v>
      </c>
      <c r="AK97" t="s">
        <v>68</v>
      </c>
      <c r="AL97" t="s">
        <v>68</v>
      </c>
      <c r="AM97" t="s">
        <v>68</v>
      </c>
      <c r="AN97" t="s">
        <v>68</v>
      </c>
      <c r="AO97">
        <v>2.4500000000000002</v>
      </c>
      <c r="AP97">
        <v>2.52</v>
      </c>
      <c r="AQ97">
        <v>2.34</v>
      </c>
      <c r="AR97">
        <v>2.27</v>
      </c>
      <c r="AS97">
        <v>1.72</v>
      </c>
      <c r="AT97">
        <v>1.0900000000000001</v>
      </c>
      <c r="AU97">
        <v>1.04</v>
      </c>
      <c r="AV97" t="s">
        <v>68</v>
      </c>
      <c r="AW97" t="s">
        <v>68</v>
      </c>
      <c r="AX97" t="s">
        <v>68</v>
      </c>
      <c r="AY97" t="s">
        <v>68</v>
      </c>
      <c r="AZ97" t="s">
        <v>68</v>
      </c>
      <c r="BA97" t="s">
        <v>68</v>
      </c>
      <c r="BB97" t="s">
        <v>68</v>
      </c>
      <c r="BC97" t="s">
        <v>68</v>
      </c>
      <c r="BD97" t="s">
        <v>68</v>
      </c>
      <c r="BE97" t="s">
        <v>68</v>
      </c>
      <c r="BF97" t="s">
        <v>68</v>
      </c>
      <c r="BG97" t="s">
        <v>68</v>
      </c>
      <c r="BH97" t="s">
        <v>68</v>
      </c>
      <c r="BI97" t="s">
        <v>68</v>
      </c>
      <c r="BJ97" t="s">
        <v>68</v>
      </c>
      <c r="BK97" t="s">
        <v>68</v>
      </c>
      <c r="BL97" t="s">
        <v>68</v>
      </c>
      <c r="BM97" t="s">
        <v>68</v>
      </c>
      <c r="BN97" t="s">
        <v>68</v>
      </c>
      <c r="BO97" t="s">
        <v>68</v>
      </c>
      <c r="BP97" t="s">
        <v>68</v>
      </c>
      <c r="BQ97" t="s">
        <v>68</v>
      </c>
      <c r="BR97" t="s">
        <v>68</v>
      </c>
      <c r="BS97" t="s">
        <v>68</v>
      </c>
      <c r="BT97" t="s">
        <v>68</v>
      </c>
      <c r="BU97" t="s">
        <v>68</v>
      </c>
      <c r="BV97" t="s">
        <v>68</v>
      </c>
      <c r="BW97" t="s">
        <v>68</v>
      </c>
      <c r="BX97" t="s">
        <v>68</v>
      </c>
      <c r="BY97" t="s">
        <v>68</v>
      </c>
      <c r="BZ97" t="s">
        <v>68</v>
      </c>
      <c r="CA97" t="s">
        <v>68</v>
      </c>
      <c r="CB97" t="s">
        <v>68</v>
      </c>
      <c r="CC97" t="s">
        <v>68</v>
      </c>
      <c r="CD97" t="s">
        <v>68</v>
      </c>
      <c r="CE97" t="s">
        <v>68</v>
      </c>
      <c r="CF97" t="s">
        <v>68</v>
      </c>
    </row>
    <row r="98" spans="1:84" x14ac:dyDescent="0.25">
      <c r="A98" t="s">
        <v>199</v>
      </c>
      <c r="B98" t="s">
        <v>205</v>
      </c>
      <c r="F98" s="3" t="s">
        <v>68</v>
      </c>
      <c r="G98" t="s">
        <v>68</v>
      </c>
      <c r="H98" t="s">
        <v>68</v>
      </c>
      <c r="I98" t="s">
        <v>68</v>
      </c>
      <c r="J98" t="s">
        <v>68</v>
      </c>
      <c r="K98" t="s">
        <v>68</v>
      </c>
      <c r="L98" t="s">
        <v>68</v>
      </c>
      <c r="M98" t="s">
        <v>68</v>
      </c>
      <c r="N98" t="s">
        <v>68</v>
      </c>
      <c r="O98" t="s">
        <v>68</v>
      </c>
      <c r="P98" t="s">
        <v>68</v>
      </c>
      <c r="Q98" t="s">
        <v>68</v>
      </c>
      <c r="R98" t="s">
        <v>68</v>
      </c>
      <c r="S98" t="s">
        <v>68</v>
      </c>
      <c r="T98" t="s">
        <v>68</v>
      </c>
      <c r="U98" t="s">
        <v>68</v>
      </c>
      <c r="V98" t="s">
        <v>68</v>
      </c>
      <c r="W98" t="s">
        <v>68</v>
      </c>
      <c r="X98" t="s">
        <v>68</v>
      </c>
      <c r="Y98" t="s">
        <v>68</v>
      </c>
      <c r="Z98" t="s">
        <v>68</v>
      </c>
      <c r="AA98" t="s">
        <v>68</v>
      </c>
      <c r="AB98" t="s">
        <v>68</v>
      </c>
      <c r="AC98" t="s">
        <v>68</v>
      </c>
      <c r="AD98" t="s">
        <v>68</v>
      </c>
      <c r="AE98" t="s">
        <v>68</v>
      </c>
      <c r="AF98" t="s">
        <v>68</v>
      </c>
      <c r="AG98" t="s">
        <v>68</v>
      </c>
      <c r="AH98" t="s">
        <v>68</v>
      </c>
      <c r="AI98" t="s">
        <v>68</v>
      </c>
      <c r="AJ98" t="s">
        <v>68</v>
      </c>
      <c r="AK98">
        <v>2.23</v>
      </c>
      <c r="AL98" t="s">
        <v>68</v>
      </c>
      <c r="AM98" t="s">
        <v>68</v>
      </c>
      <c r="AN98" t="s">
        <v>68</v>
      </c>
      <c r="AO98" t="s">
        <v>68</v>
      </c>
      <c r="AP98" t="s">
        <v>68</v>
      </c>
      <c r="AQ98" t="s">
        <v>68</v>
      </c>
      <c r="AR98" t="s">
        <v>68</v>
      </c>
      <c r="AS98" t="s">
        <v>68</v>
      </c>
      <c r="AT98" t="s">
        <v>68</v>
      </c>
      <c r="AU98" t="s">
        <v>68</v>
      </c>
      <c r="AV98">
        <v>2.23</v>
      </c>
      <c r="AW98" t="s">
        <v>68</v>
      </c>
      <c r="AX98" t="s">
        <v>68</v>
      </c>
      <c r="AY98" t="s">
        <v>68</v>
      </c>
      <c r="AZ98">
        <v>1.62</v>
      </c>
      <c r="BA98">
        <v>1.0900000000000001</v>
      </c>
      <c r="BB98" t="s">
        <v>68</v>
      </c>
      <c r="BC98" t="s">
        <v>68</v>
      </c>
      <c r="BD98" t="s">
        <v>68</v>
      </c>
      <c r="BE98" t="s">
        <v>68</v>
      </c>
      <c r="BF98" t="s">
        <v>68</v>
      </c>
      <c r="BG98" t="s">
        <v>68</v>
      </c>
      <c r="BH98" t="s">
        <v>68</v>
      </c>
      <c r="BI98" t="s">
        <v>68</v>
      </c>
      <c r="BJ98" t="s">
        <v>68</v>
      </c>
      <c r="BK98" t="s">
        <v>68</v>
      </c>
      <c r="BL98" t="s">
        <v>68</v>
      </c>
      <c r="BM98" t="s">
        <v>68</v>
      </c>
      <c r="BN98" t="s">
        <v>68</v>
      </c>
      <c r="BO98" t="s">
        <v>68</v>
      </c>
      <c r="BP98" t="s">
        <v>68</v>
      </c>
      <c r="BQ98" t="s">
        <v>68</v>
      </c>
      <c r="BR98" t="s">
        <v>68</v>
      </c>
      <c r="BS98" t="s">
        <v>68</v>
      </c>
      <c r="BT98" t="s">
        <v>68</v>
      </c>
      <c r="BU98" t="s">
        <v>68</v>
      </c>
      <c r="BV98" t="s">
        <v>68</v>
      </c>
      <c r="BW98" t="s">
        <v>68</v>
      </c>
      <c r="BX98" t="s">
        <v>68</v>
      </c>
      <c r="BY98" t="s">
        <v>68</v>
      </c>
      <c r="BZ98" t="s">
        <v>68</v>
      </c>
      <c r="CA98" t="s">
        <v>68</v>
      </c>
      <c r="CB98" t="s">
        <v>68</v>
      </c>
      <c r="CC98" t="s">
        <v>68</v>
      </c>
      <c r="CD98" t="s">
        <v>68</v>
      </c>
      <c r="CE98" t="s">
        <v>68</v>
      </c>
      <c r="CF98" t="s">
        <v>68</v>
      </c>
    </row>
    <row r="99" spans="1:84" x14ac:dyDescent="0.25">
      <c r="A99" t="s">
        <v>199</v>
      </c>
      <c r="B99" t="s">
        <v>206</v>
      </c>
      <c r="F99" s="3" t="s">
        <v>68</v>
      </c>
      <c r="G99" t="s">
        <v>68</v>
      </c>
      <c r="H99" t="s">
        <v>68</v>
      </c>
      <c r="I99" t="s">
        <v>68</v>
      </c>
      <c r="J99" t="s">
        <v>68</v>
      </c>
      <c r="K99" t="s">
        <v>68</v>
      </c>
      <c r="L99" t="s">
        <v>68</v>
      </c>
      <c r="M99" t="s">
        <v>68</v>
      </c>
      <c r="N99" t="s">
        <v>68</v>
      </c>
      <c r="O99" t="s">
        <v>68</v>
      </c>
      <c r="P99" t="s">
        <v>68</v>
      </c>
      <c r="Q99" t="s">
        <v>68</v>
      </c>
      <c r="R99" t="s">
        <v>68</v>
      </c>
      <c r="S99" t="s">
        <v>68</v>
      </c>
      <c r="T99" t="s">
        <v>68</v>
      </c>
      <c r="U99" t="s">
        <v>68</v>
      </c>
      <c r="V99" t="s">
        <v>68</v>
      </c>
      <c r="W99" t="s">
        <v>68</v>
      </c>
      <c r="X99" t="s">
        <v>68</v>
      </c>
      <c r="Y99" t="s">
        <v>68</v>
      </c>
      <c r="Z99" t="s">
        <v>68</v>
      </c>
      <c r="AA99" t="s">
        <v>68</v>
      </c>
      <c r="AB99" t="s">
        <v>68</v>
      </c>
      <c r="AC99" t="s">
        <v>68</v>
      </c>
      <c r="AD99" t="s">
        <v>68</v>
      </c>
      <c r="AE99" t="s">
        <v>68</v>
      </c>
      <c r="AF99" t="s">
        <v>68</v>
      </c>
      <c r="AG99" t="s">
        <v>68</v>
      </c>
      <c r="AH99" t="s">
        <v>68</v>
      </c>
      <c r="AI99" t="s">
        <v>68</v>
      </c>
      <c r="AJ99" t="s">
        <v>68</v>
      </c>
      <c r="AK99" t="s">
        <v>68</v>
      </c>
      <c r="AL99" t="s">
        <v>68</v>
      </c>
      <c r="AM99" t="s">
        <v>68</v>
      </c>
      <c r="AN99" t="s">
        <v>68</v>
      </c>
      <c r="AO99" t="s">
        <v>68</v>
      </c>
      <c r="AP99" t="s">
        <v>68</v>
      </c>
      <c r="AQ99" t="s">
        <v>68</v>
      </c>
      <c r="AR99" t="s">
        <v>68</v>
      </c>
      <c r="AS99" t="s">
        <v>68</v>
      </c>
      <c r="AT99" t="s">
        <v>68</v>
      </c>
      <c r="AU99" t="s">
        <v>68</v>
      </c>
      <c r="AV99" t="s">
        <v>68</v>
      </c>
      <c r="AW99" t="s">
        <v>68</v>
      </c>
      <c r="AX99" t="s">
        <v>68</v>
      </c>
      <c r="AY99" t="s">
        <v>68</v>
      </c>
      <c r="AZ99" t="s">
        <v>68</v>
      </c>
      <c r="BA99" t="s">
        <v>68</v>
      </c>
      <c r="BB99" t="s">
        <v>68</v>
      </c>
      <c r="BC99" t="s">
        <v>68</v>
      </c>
      <c r="BD99" t="s">
        <v>68</v>
      </c>
      <c r="BE99" t="s">
        <v>68</v>
      </c>
      <c r="BF99" t="s">
        <v>68</v>
      </c>
      <c r="BG99" t="s">
        <v>68</v>
      </c>
      <c r="BH99" t="s">
        <v>68</v>
      </c>
      <c r="BI99" t="s">
        <v>68</v>
      </c>
      <c r="BJ99" t="s">
        <v>68</v>
      </c>
      <c r="BK99" t="s">
        <v>68</v>
      </c>
      <c r="BL99" t="s">
        <v>68</v>
      </c>
      <c r="BM99">
        <v>2.4700000000000002</v>
      </c>
      <c r="BN99" t="s">
        <v>68</v>
      </c>
      <c r="BO99" t="s">
        <v>68</v>
      </c>
      <c r="BP99" t="s">
        <v>68</v>
      </c>
      <c r="BQ99" t="s">
        <v>68</v>
      </c>
      <c r="BR99" t="s">
        <v>68</v>
      </c>
      <c r="BS99" t="s">
        <v>68</v>
      </c>
      <c r="BT99" t="s">
        <v>68</v>
      </c>
      <c r="BU99" t="s">
        <v>68</v>
      </c>
      <c r="BV99" t="s">
        <v>68</v>
      </c>
      <c r="BW99">
        <v>1.01</v>
      </c>
      <c r="BX99">
        <v>1.46</v>
      </c>
      <c r="BY99">
        <v>1.6800000000000002</v>
      </c>
      <c r="BZ99">
        <v>1.87</v>
      </c>
      <c r="CA99">
        <v>1.02</v>
      </c>
      <c r="CB99">
        <v>0.88</v>
      </c>
      <c r="CC99" t="s">
        <v>68</v>
      </c>
      <c r="CD99" t="s">
        <v>68</v>
      </c>
      <c r="CE99" t="s">
        <v>68</v>
      </c>
      <c r="CF99" t="s">
        <v>68</v>
      </c>
    </row>
    <row r="100" spans="1:84" x14ac:dyDescent="0.25">
      <c r="A100" t="s">
        <v>199</v>
      </c>
      <c r="B100" t="s">
        <v>207</v>
      </c>
      <c r="F100" s="3" t="s">
        <v>68</v>
      </c>
      <c r="G100" t="s">
        <v>68</v>
      </c>
      <c r="H100" t="s">
        <v>68</v>
      </c>
      <c r="I100" t="s">
        <v>68</v>
      </c>
      <c r="J100" t="s">
        <v>68</v>
      </c>
      <c r="K100" t="s">
        <v>68</v>
      </c>
      <c r="L100" t="s">
        <v>68</v>
      </c>
      <c r="M100" t="s">
        <v>68</v>
      </c>
      <c r="N100" t="s">
        <v>68</v>
      </c>
      <c r="O100" t="s">
        <v>68</v>
      </c>
      <c r="P100" t="s">
        <v>68</v>
      </c>
      <c r="Q100" t="s">
        <v>68</v>
      </c>
      <c r="R100" t="s">
        <v>68</v>
      </c>
      <c r="S100" t="s">
        <v>68</v>
      </c>
      <c r="T100" t="s">
        <v>68</v>
      </c>
      <c r="U100" t="s">
        <v>68</v>
      </c>
      <c r="V100" t="s">
        <v>68</v>
      </c>
      <c r="W100" t="s">
        <v>68</v>
      </c>
      <c r="X100" t="s">
        <v>68</v>
      </c>
      <c r="Y100" t="s">
        <v>68</v>
      </c>
      <c r="Z100" t="s">
        <v>68</v>
      </c>
      <c r="AA100" t="s">
        <v>68</v>
      </c>
      <c r="AB100" t="s">
        <v>68</v>
      </c>
      <c r="AC100" t="s">
        <v>68</v>
      </c>
      <c r="AD100" t="s">
        <v>68</v>
      </c>
      <c r="AE100" t="s">
        <v>68</v>
      </c>
      <c r="AF100" t="s">
        <v>68</v>
      </c>
      <c r="AG100" t="s">
        <v>68</v>
      </c>
      <c r="AH100" t="s">
        <v>68</v>
      </c>
      <c r="AI100" t="s">
        <v>68</v>
      </c>
      <c r="AJ100" t="s">
        <v>68</v>
      </c>
      <c r="AK100">
        <v>2.29</v>
      </c>
      <c r="AL100" t="s">
        <v>68</v>
      </c>
      <c r="AM100" t="s">
        <v>68</v>
      </c>
      <c r="AN100" t="s">
        <v>68</v>
      </c>
      <c r="AO100" t="s">
        <v>68</v>
      </c>
      <c r="AP100" t="s">
        <v>68</v>
      </c>
      <c r="AQ100" t="s">
        <v>68</v>
      </c>
      <c r="AR100" t="s">
        <v>68</v>
      </c>
      <c r="AS100" t="s">
        <v>68</v>
      </c>
      <c r="AT100" t="s">
        <v>68</v>
      </c>
      <c r="AU100" t="s">
        <v>68</v>
      </c>
      <c r="AV100">
        <v>2.2200000000000002</v>
      </c>
      <c r="AW100">
        <v>2.29</v>
      </c>
      <c r="AX100">
        <v>2.21</v>
      </c>
      <c r="AY100">
        <v>1.78</v>
      </c>
      <c r="AZ100">
        <v>1.44</v>
      </c>
      <c r="BA100">
        <v>1.04</v>
      </c>
      <c r="BB100">
        <v>1.05</v>
      </c>
      <c r="BC100" t="s">
        <v>68</v>
      </c>
      <c r="BD100" t="s">
        <v>68</v>
      </c>
      <c r="BE100" t="s">
        <v>68</v>
      </c>
      <c r="BF100" t="s">
        <v>68</v>
      </c>
      <c r="BG100" t="s">
        <v>68</v>
      </c>
      <c r="BH100" t="s">
        <v>68</v>
      </c>
      <c r="BI100" t="s">
        <v>68</v>
      </c>
      <c r="BJ100" t="s">
        <v>68</v>
      </c>
      <c r="BK100" t="s">
        <v>68</v>
      </c>
      <c r="BL100" t="s">
        <v>68</v>
      </c>
      <c r="BM100" t="s">
        <v>68</v>
      </c>
      <c r="BN100" t="s">
        <v>68</v>
      </c>
      <c r="BO100" t="s">
        <v>68</v>
      </c>
      <c r="BP100" t="s">
        <v>68</v>
      </c>
      <c r="BQ100" t="s">
        <v>68</v>
      </c>
      <c r="BR100" t="s">
        <v>68</v>
      </c>
      <c r="BS100" t="s">
        <v>68</v>
      </c>
      <c r="BT100" t="s">
        <v>68</v>
      </c>
      <c r="BU100" t="s">
        <v>68</v>
      </c>
      <c r="BV100" t="s">
        <v>68</v>
      </c>
      <c r="BW100" t="s">
        <v>68</v>
      </c>
      <c r="BX100" t="s">
        <v>68</v>
      </c>
      <c r="BY100" t="s">
        <v>68</v>
      </c>
      <c r="BZ100" t="s">
        <v>68</v>
      </c>
      <c r="CA100" t="s">
        <v>68</v>
      </c>
      <c r="CB100" t="s">
        <v>68</v>
      </c>
      <c r="CC100" t="s">
        <v>68</v>
      </c>
      <c r="CD100" t="s">
        <v>68</v>
      </c>
      <c r="CE100" t="s">
        <v>68</v>
      </c>
      <c r="CF100" t="s">
        <v>68</v>
      </c>
    </row>
    <row r="101" spans="1:84" x14ac:dyDescent="0.25">
      <c r="A101" t="s">
        <v>199</v>
      </c>
      <c r="B101" t="s">
        <v>208</v>
      </c>
      <c r="F101" s="3" t="s">
        <v>68</v>
      </c>
      <c r="G101" t="s">
        <v>68</v>
      </c>
      <c r="H101" t="s">
        <v>68</v>
      </c>
      <c r="I101" t="s">
        <v>68</v>
      </c>
      <c r="J101" t="s">
        <v>68</v>
      </c>
      <c r="K101" t="s">
        <v>68</v>
      </c>
      <c r="L101" t="s">
        <v>68</v>
      </c>
      <c r="M101" t="s">
        <v>68</v>
      </c>
      <c r="N101" t="s">
        <v>68</v>
      </c>
      <c r="O101" t="s">
        <v>68</v>
      </c>
      <c r="P101" t="s">
        <v>68</v>
      </c>
      <c r="Q101" t="s">
        <v>68</v>
      </c>
      <c r="R101" t="s">
        <v>68</v>
      </c>
      <c r="S101" t="s">
        <v>68</v>
      </c>
      <c r="T101" t="s">
        <v>68</v>
      </c>
      <c r="U101" t="s">
        <v>68</v>
      </c>
      <c r="V101" t="s">
        <v>68</v>
      </c>
      <c r="W101" t="s">
        <v>68</v>
      </c>
      <c r="X101" t="s">
        <v>68</v>
      </c>
      <c r="Y101" t="s">
        <v>68</v>
      </c>
      <c r="Z101" t="s">
        <v>68</v>
      </c>
      <c r="AA101" t="s">
        <v>68</v>
      </c>
      <c r="AB101" t="s">
        <v>68</v>
      </c>
      <c r="AC101" t="s">
        <v>68</v>
      </c>
      <c r="AD101" t="s">
        <v>68</v>
      </c>
      <c r="AE101" t="s">
        <v>68</v>
      </c>
      <c r="AF101" t="s">
        <v>68</v>
      </c>
      <c r="AG101" t="s">
        <v>68</v>
      </c>
      <c r="AH101" t="s">
        <v>68</v>
      </c>
      <c r="AI101" t="s">
        <v>68</v>
      </c>
      <c r="AJ101" t="s">
        <v>68</v>
      </c>
      <c r="AK101">
        <v>2.58</v>
      </c>
      <c r="AL101" t="s">
        <v>68</v>
      </c>
      <c r="AM101" t="s">
        <v>68</v>
      </c>
      <c r="AN101" t="s">
        <v>68</v>
      </c>
      <c r="AO101" t="s">
        <v>68</v>
      </c>
      <c r="AP101" t="s">
        <v>68</v>
      </c>
      <c r="AQ101" t="s">
        <v>68</v>
      </c>
      <c r="AR101" t="s">
        <v>68</v>
      </c>
      <c r="AS101" t="s">
        <v>68</v>
      </c>
      <c r="AT101" t="s">
        <v>68</v>
      </c>
      <c r="AU101" t="s">
        <v>68</v>
      </c>
      <c r="AV101">
        <v>2.58</v>
      </c>
      <c r="AW101" t="s">
        <v>68</v>
      </c>
      <c r="AX101" t="s">
        <v>68</v>
      </c>
      <c r="AY101" t="s">
        <v>68</v>
      </c>
      <c r="AZ101">
        <v>1.84</v>
      </c>
      <c r="BA101">
        <v>1.08</v>
      </c>
      <c r="BB101" t="s">
        <v>68</v>
      </c>
      <c r="BC101" t="s">
        <v>68</v>
      </c>
      <c r="BD101" t="s">
        <v>68</v>
      </c>
      <c r="BE101" t="s">
        <v>68</v>
      </c>
      <c r="BF101" t="s">
        <v>68</v>
      </c>
      <c r="BG101" t="s">
        <v>68</v>
      </c>
      <c r="BH101" t="s">
        <v>68</v>
      </c>
      <c r="BI101" t="s">
        <v>68</v>
      </c>
      <c r="BJ101" t="s">
        <v>68</v>
      </c>
      <c r="BK101" t="s">
        <v>68</v>
      </c>
      <c r="BL101" t="s">
        <v>68</v>
      </c>
      <c r="BM101" t="s">
        <v>68</v>
      </c>
      <c r="BN101" t="s">
        <v>68</v>
      </c>
      <c r="BO101" t="s">
        <v>68</v>
      </c>
      <c r="BP101" t="s">
        <v>68</v>
      </c>
      <c r="BQ101" t="s">
        <v>68</v>
      </c>
      <c r="BR101" t="s">
        <v>68</v>
      </c>
      <c r="BS101" t="s">
        <v>68</v>
      </c>
      <c r="BT101" t="s">
        <v>68</v>
      </c>
      <c r="BU101" t="s">
        <v>68</v>
      </c>
      <c r="BV101" t="s">
        <v>68</v>
      </c>
      <c r="BW101" t="s">
        <v>68</v>
      </c>
      <c r="BX101" t="s">
        <v>68</v>
      </c>
      <c r="BY101" t="s">
        <v>68</v>
      </c>
      <c r="BZ101" t="s">
        <v>68</v>
      </c>
      <c r="CA101" t="s">
        <v>68</v>
      </c>
      <c r="CB101" t="s">
        <v>68</v>
      </c>
      <c r="CC101" t="s">
        <v>68</v>
      </c>
      <c r="CD101" t="s">
        <v>68</v>
      </c>
      <c r="CE101" t="s">
        <v>68</v>
      </c>
      <c r="CF101" t="s">
        <v>68</v>
      </c>
    </row>
    <row r="102" spans="1:84" x14ac:dyDescent="0.25">
      <c r="A102" t="s">
        <v>199</v>
      </c>
      <c r="B102" t="s">
        <v>209</v>
      </c>
      <c r="F102" s="3" t="s">
        <v>68</v>
      </c>
      <c r="G102" t="s">
        <v>68</v>
      </c>
      <c r="H102" t="s">
        <v>68</v>
      </c>
      <c r="I102" t="s">
        <v>68</v>
      </c>
      <c r="J102" t="s">
        <v>68</v>
      </c>
      <c r="K102" t="s">
        <v>68</v>
      </c>
      <c r="L102" t="s">
        <v>68</v>
      </c>
      <c r="M102" t="s">
        <v>68</v>
      </c>
      <c r="N102" t="s">
        <v>68</v>
      </c>
      <c r="O102" t="s">
        <v>68</v>
      </c>
      <c r="P102" t="s">
        <v>68</v>
      </c>
      <c r="Q102" t="s">
        <v>68</v>
      </c>
      <c r="R102" t="s">
        <v>68</v>
      </c>
      <c r="S102" t="s">
        <v>68</v>
      </c>
      <c r="T102" t="s">
        <v>68</v>
      </c>
      <c r="U102" t="s">
        <v>68</v>
      </c>
      <c r="V102" t="s">
        <v>68</v>
      </c>
      <c r="W102" t="s">
        <v>68</v>
      </c>
      <c r="X102" t="s">
        <v>68</v>
      </c>
      <c r="Y102" t="s">
        <v>68</v>
      </c>
      <c r="Z102" t="s">
        <v>68</v>
      </c>
      <c r="AA102" t="s">
        <v>68</v>
      </c>
      <c r="AB102" t="s">
        <v>68</v>
      </c>
      <c r="AC102" t="s">
        <v>68</v>
      </c>
      <c r="AD102" t="s">
        <v>68</v>
      </c>
      <c r="AE102" t="s">
        <v>68</v>
      </c>
      <c r="AF102" t="s">
        <v>68</v>
      </c>
      <c r="AG102" t="s">
        <v>68</v>
      </c>
      <c r="AH102" t="s">
        <v>68</v>
      </c>
      <c r="AI102" t="s">
        <v>68</v>
      </c>
      <c r="AJ102" t="s">
        <v>68</v>
      </c>
      <c r="AK102" t="s">
        <v>68</v>
      </c>
      <c r="AL102" t="s">
        <v>68</v>
      </c>
      <c r="AM102" t="s">
        <v>68</v>
      </c>
      <c r="AN102" t="s">
        <v>68</v>
      </c>
      <c r="AO102" t="s">
        <v>68</v>
      </c>
      <c r="AP102" t="s">
        <v>68</v>
      </c>
      <c r="AQ102" t="s">
        <v>68</v>
      </c>
      <c r="AR102" t="s">
        <v>68</v>
      </c>
      <c r="AS102" t="s">
        <v>68</v>
      </c>
      <c r="AT102" t="s">
        <v>68</v>
      </c>
      <c r="AU102" t="s">
        <v>68</v>
      </c>
      <c r="AV102" t="s">
        <v>68</v>
      </c>
      <c r="AW102" t="s">
        <v>68</v>
      </c>
      <c r="AX102" t="s">
        <v>68</v>
      </c>
      <c r="AY102" t="s">
        <v>68</v>
      </c>
      <c r="AZ102" t="s">
        <v>68</v>
      </c>
      <c r="BA102" t="s">
        <v>68</v>
      </c>
      <c r="BB102" t="s">
        <v>68</v>
      </c>
      <c r="BC102" t="s">
        <v>68</v>
      </c>
      <c r="BD102" t="s">
        <v>68</v>
      </c>
      <c r="BE102" t="s">
        <v>68</v>
      </c>
      <c r="BF102" t="s">
        <v>68</v>
      </c>
      <c r="BG102" t="s">
        <v>68</v>
      </c>
      <c r="BH102" t="s">
        <v>68</v>
      </c>
      <c r="BI102" t="s">
        <v>68</v>
      </c>
      <c r="BJ102" t="s">
        <v>68</v>
      </c>
      <c r="BK102" t="s">
        <v>68</v>
      </c>
      <c r="BL102" t="s">
        <v>68</v>
      </c>
      <c r="BM102">
        <v>2.4900000000000002</v>
      </c>
      <c r="BN102" t="s">
        <v>68</v>
      </c>
      <c r="BO102" t="s">
        <v>68</v>
      </c>
      <c r="BP102" t="s">
        <v>68</v>
      </c>
      <c r="BQ102" t="s">
        <v>68</v>
      </c>
      <c r="BR102" t="s">
        <v>68</v>
      </c>
      <c r="BS102" t="s">
        <v>68</v>
      </c>
      <c r="BT102" t="s">
        <v>68</v>
      </c>
      <c r="BU102" t="s">
        <v>68</v>
      </c>
      <c r="BV102" t="s">
        <v>68</v>
      </c>
      <c r="BW102">
        <v>1.1100000000000001</v>
      </c>
      <c r="BX102">
        <v>1.29</v>
      </c>
      <c r="BY102">
        <v>1.54</v>
      </c>
      <c r="BZ102">
        <v>1.67</v>
      </c>
      <c r="CA102">
        <v>0.9</v>
      </c>
      <c r="CB102">
        <v>0.88</v>
      </c>
      <c r="CC102" t="s">
        <v>68</v>
      </c>
      <c r="CD102" t="s">
        <v>68</v>
      </c>
      <c r="CE102" t="s">
        <v>68</v>
      </c>
      <c r="CF102" t="s">
        <v>68</v>
      </c>
    </row>
    <row r="103" spans="1:84" x14ac:dyDescent="0.25">
      <c r="A103" t="s">
        <v>199</v>
      </c>
      <c r="B103" t="s">
        <v>210</v>
      </c>
      <c r="F103" s="3" t="s">
        <v>68</v>
      </c>
      <c r="G103" t="s">
        <v>68</v>
      </c>
      <c r="H103" t="s">
        <v>68</v>
      </c>
      <c r="I103" t="s">
        <v>68</v>
      </c>
      <c r="J103" t="s">
        <v>68</v>
      </c>
      <c r="K103" t="s">
        <v>68</v>
      </c>
      <c r="L103" t="s">
        <v>68</v>
      </c>
      <c r="M103" t="s">
        <v>68</v>
      </c>
      <c r="N103" t="s">
        <v>68</v>
      </c>
      <c r="O103" t="s">
        <v>68</v>
      </c>
      <c r="P103" t="s">
        <v>68</v>
      </c>
      <c r="Q103" t="s">
        <v>68</v>
      </c>
      <c r="R103" t="s">
        <v>68</v>
      </c>
      <c r="S103" t="s">
        <v>68</v>
      </c>
      <c r="T103" t="s">
        <v>68</v>
      </c>
      <c r="U103" t="s">
        <v>68</v>
      </c>
      <c r="V103" t="s">
        <v>68</v>
      </c>
      <c r="W103" t="s">
        <v>68</v>
      </c>
      <c r="X103" t="s">
        <v>68</v>
      </c>
      <c r="Y103" t="s">
        <v>68</v>
      </c>
      <c r="Z103" t="s">
        <v>68</v>
      </c>
      <c r="AA103" t="s">
        <v>68</v>
      </c>
      <c r="AB103" t="s">
        <v>68</v>
      </c>
      <c r="AC103" t="s">
        <v>68</v>
      </c>
      <c r="AD103" t="s">
        <v>68</v>
      </c>
      <c r="AE103" t="s">
        <v>68</v>
      </c>
      <c r="AF103" t="s">
        <v>68</v>
      </c>
      <c r="AG103" t="s">
        <v>68</v>
      </c>
      <c r="AH103" t="s">
        <v>68</v>
      </c>
      <c r="AI103" t="s">
        <v>68</v>
      </c>
      <c r="AJ103" t="s">
        <v>68</v>
      </c>
      <c r="AK103">
        <v>2.48</v>
      </c>
      <c r="AL103" t="s">
        <v>68</v>
      </c>
      <c r="AM103" t="s">
        <v>68</v>
      </c>
      <c r="AN103" t="s">
        <v>68</v>
      </c>
      <c r="AO103" t="s">
        <v>68</v>
      </c>
      <c r="AP103" t="s">
        <v>68</v>
      </c>
      <c r="AQ103" t="s">
        <v>68</v>
      </c>
      <c r="AR103" t="s">
        <v>68</v>
      </c>
      <c r="AS103" t="s">
        <v>68</v>
      </c>
      <c r="AT103" t="s">
        <v>68</v>
      </c>
      <c r="AU103" t="s">
        <v>68</v>
      </c>
      <c r="AV103">
        <v>2.33</v>
      </c>
      <c r="AW103">
        <v>2.48</v>
      </c>
      <c r="AX103">
        <v>2.38</v>
      </c>
      <c r="AY103">
        <v>2.12</v>
      </c>
      <c r="AZ103">
        <v>1.55</v>
      </c>
      <c r="BA103">
        <v>1.17</v>
      </c>
      <c r="BB103">
        <v>1.1599999999999999</v>
      </c>
      <c r="BC103" t="s">
        <v>68</v>
      </c>
      <c r="BD103" t="s">
        <v>68</v>
      </c>
      <c r="BE103" t="s">
        <v>68</v>
      </c>
      <c r="BF103" t="s">
        <v>68</v>
      </c>
      <c r="BG103" t="s">
        <v>68</v>
      </c>
      <c r="BH103" t="s">
        <v>68</v>
      </c>
      <c r="BI103" t="s">
        <v>68</v>
      </c>
      <c r="BJ103" t="s">
        <v>68</v>
      </c>
      <c r="BK103" t="s">
        <v>68</v>
      </c>
      <c r="BL103" t="s">
        <v>68</v>
      </c>
      <c r="BM103" t="s">
        <v>68</v>
      </c>
      <c r="BN103" t="s">
        <v>68</v>
      </c>
      <c r="BO103" t="s">
        <v>68</v>
      </c>
      <c r="BP103" t="s">
        <v>68</v>
      </c>
      <c r="BQ103" t="s">
        <v>68</v>
      </c>
      <c r="BR103" t="s">
        <v>68</v>
      </c>
      <c r="BS103" t="s">
        <v>68</v>
      </c>
      <c r="BT103" t="s">
        <v>68</v>
      </c>
      <c r="BU103" t="s">
        <v>68</v>
      </c>
      <c r="BV103" t="s">
        <v>68</v>
      </c>
      <c r="BW103" t="s">
        <v>68</v>
      </c>
      <c r="BX103" t="s">
        <v>68</v>
      </c>
      <c r="BY103" t="s">
        <v>68</v>
      </c>
      <c r="BZ103" t="s">
        <v>68</v>
      </c>
      <c r="CA103" t="s">
        <v>68</v>
      </c>
      <c r="CB103" t="s">
        <v>68</v>
      </c>
      <c r="CC103" t="s">
        <v>68</v>
      </c>
      <c r="CD103" t="s">
        <v>68</v>
      </c>
      <c r="CE103" t="s">
        <v>68</v>
      </c>
      <c r="CF103" t="s">
        <v>68</v>
      </c>
    </row>
    <row r="104" spans="1:84" x14ac:dyDescent="0.25">
      <c r="A104" t="s">
        <v>199</v>
      </c>
      <c r="B104" t="s">
        <v>211</v>
      </c>
      <c r="F104" s="3" t="s">
        <v>68</v>
      </c>
      <c r="G104" t="s">
        <v>68</v>
      </c>
      <c r="H104" t="s">
        <v>68</v>
      </c>
      <c r="I104" t="s">
        <v>68</v>
      </c>
      <c r="J104" t="s">
        <v>68</v>
      </c>
      <c r="K104" t="s">
        <v>68</v>
      </c>
      <c r="L104" t="s">
        <v>68</v>
      </c>
      <c r="M104" t="s">
        <v>68</v>
      </c>
      <c r="N104" t="s">
        <v>68</v>
      </c>
      <c r="O104" t="s">
        <v>68</v>
      </c>
      <c r="P104" t="s">
        <v>68</v>
      </c>
      <c r="Q104" t="s">
        <v>68</v>
      </c>
      <c r="R104" t="s">
        <v>68</v>
      </c>
      <c r="S104" t="s">
        <v>68</v>
      </c>
      <c r="T104" t="s">
        <v>68</v>
      </c>
      <c r="U104" t="s">
        <v>68</v>
      </c>
      <c r="V104" t="s">
        <v>68</v>
      </c>
      <c r="W104" t="s">
        <v>68</v>
      </c>
      <c r="X104" t="s">
        <v>68</v>
      </c>
      <c r="Y104" t="s">
        <v>68</v>
      </c>
      <c r="Z104" t="s">
        <v>68</v>
      </c>
      <c r="AA104" t="s">
        <v>68</v>
      </c>
      <c r="AB104" t="s">
        <v>68</v>
      </c>
      <c r="AC104" t="s">
        <v>68</v>
      </c>
      <c r="AD104" t="s">
        <v>68</v>
      </c>
      <c r="AE104" t="s">
        <v>68</v>
      </c>
      <c r="AF104" t="s">
        <v>68</v>
      </c>
      <c r="AG104" t="s">
        <v>68</v>
      </c>
      <c r="AH104">
        <v>1.7000000000000002</v>
      </c>
      <c r="AI104" t="s">
        <v>68</v>
      </c>
      <c r="AJ104" t="s">
        <v>68</v>
      </c>
      <c r="AK104" t="s">
        <v>68</v>
      </c>
      <c r="AL104" t="s">
        <v>68</v>
      </c>
      <c r="AM104">
        <v>0.98</v>
      </c>
      <c r="AN104" t="s">
        <v>68</v>
      </c>
      <c r="AO104" t="s">
        <v>68</v>
      </c>
      <c r="AP104" t="s">
        <v>68</v>
      </c>
      <c r="AQ104" t="s">
        <v>68</v>
      </c>
      <c r="AR104" t="s">
        <v>68</v>
      </c>
      <c r="AS104" t="s">
        <v>68</v>
      </c>
      <c r="AT104" t="s">
        <v>68</v>
      </c>
      <c r="AU104" t="s">
        <v>68</v>
      </c>
      <c r="AV104" t="s">
        <v>68</v>
      </c>
      <c r="AW104" t="s">
        <v>68</v>
      </c>
      <c r="AX104" t="s">
        <v>68</v>
      </c>
      <c r="AY104" t="s">
        <v>68</v>
      </c>
      <c r="AZ104" t="s">
        <v>68</v>
      </c>
      <c r="BA104" t="s">
        <v>68</v>
      </c>
      <c r="BB104" t="s">
        <v>68</v>
      </c>
      <c r="BC104" t="s">
        <v>68</v>
      </c>
      <c r="BD104" t="s">
        <v>68</v>
      </c>
      <c r="BE104" t="s">
        <v>68</v>
      </c>
      <c r="BF104" t="s">
        <v>68</v>
      </c>
      <c r="BG104" t="s">
        <v>68</v>
      </c>
      <c r="BH104" t="s">
        <v>68</v>
      </c>
      <c r="BI104" t="s">
        <v>68</v>
      </c>
      <c r="BJ104" t="s">
        <v>68</v>
      </c>
      <c r="BK104" t="s">
        <v>68</v>
      </c>
      <c r="BL104" t="s">
        <v>68</v>
      </c>
      <c r="BM104" t="s">
        <v>68</v>
      </c>
      <c r="BN104" t="s">
        <v>68</v>
      </c>
      <c r="BO104" t="s">
        <v>68</v>
      </c>
      <c r="BP104" t="s">
        <v>68</v>
      </c>
      <c r="BQ104" t="s">
        <v>68</v>
      </c>
      <c r="BR104" t="s">
        <v>68</v>
      </c>
      <c r="BS104" t="s">
        <v>68</v>
      </c>
      <c r="BT104" t="s">
        <v>68</v>
      </c>
      <c r="BU104" t="s">
        <v>68</v>
      </c>
      <c r="BV104" t="s">
        <v>68</v>
      </c>
      <c r="BW104" t="s">
        <v>68</v>
      </c>
      <c r="BX104" t="s">
        <v>68</v>
      </c>
      <c r="BY104" t="s">
        <v>68</v>
      </c>
      <c r="BZ104" t="s">
        <v>68</v>
      </c>
      <c r="CA104" t="s">
        <v>68</v>
      </c>
      <c r="CB104" t="s">
        <v>68</v>
      </c>
      <c r="CC104" t="s">
        <v>68</v>
      </c>
      <c r="CD104" t="s">
        <v>68</v>
      </c>
      <c r="CE104" t="s">
        <v>68</v>
      </c>
      <c r="CF104" t="s">
        <v>68</v>
      </c>
    </row>
    <row r="105" spans="1:84" x14ac:dyDescent="0.25">
      <c r="A105" t="s">
        <v>199</v>
      </c>
      <c r="B105" t="s">
        <v>212</v>
      </c>
      <c r="F105" s="3" t="s">
        <v>68</v>
      </c>
      <c r="G105" t="s">
        <v>68</v>
      </c>
      <c r="H105" t="s">
        <v>68</v>
      </c>
      <c r="I105" t="s">
        <v>68</v>
      </c>
      <c r="J105" t="s">
        <v>68</v>
      </c>
      <c r="K105" t="s">
        <v>68</v>
      </c>
      <c r="L105" t="s">
        <v>68</v>
      </c>
      <c r="M105" t="s">
        <v>68</v>
      </c>
      <c r="N105" t="s">
        <v>68</v>
      </c>
      <c r="O105" t="s">
        <v>68</v>
      </c>
      <c r="P105" t="s">
        <v>68</v>
      </c>
      <c r="Q105" t="s">
        <v>68</v>
      </c>
      <c r="R105" t="s">
        <v>68</v>
      </c>
      <c r="S105" t="s">
        <v>68</v>
      </c>
      <c r="T105" t="s">
        <v>68</v>
      </c>
      <c r="U105" t="s">
        <v>68</v>
      </c>
      <c r="V105" t="s">
        <v>68</v>
      </c>
      <c r="W105" t="s">
        <v>68</v>
      </c>
      <c r="X105" t="s">
        <v>68</v>
      </c>
      <c r="Y105" t="s">
        <v>68</v>
      </c>
      <c r="Z105" t="s">
        <v>68</v>
      </c>
      <c r="AA105" t="s">
        <v>68</v>
      </c>
      <c r="AB105" t="s">
        <v>68</v>
      </c>
      <c r="AC105" t="s">
        <v>68</v>
      </c>
      <c r="AD105" t="s">
        <v>68</v>
      </c>
      <c r="AE105" t="s">
        <v>68</v>
      </c>
      <c r="AF105" t="s">
        <v>68</v>
      </c>
      <c r="AG105" t="s">
        <v>68</v>
      </c>
      <c r="AH105" t="s">
        <v>68</v>
      </c>
      <c r="AI105" t="s">
        <v>68</v>
      </c>
      <c r="AJ105" t="s">
        <v>68</v>
      </c>
      <c r="AK105" t="s">
        <v>68</v>
      </c>
      <c r="AL105" t="s">
        <v>68</v>
      </c>
      <c r="AM105" t="s">
        <v>68</v>
      </c>
      <c r="AN105" t="s">
        <v>68</v>
      </c>
      <c r="AO105" t="s">
        <v>68</v>
      </c>
      <c r="AP105" t="s">
        <v>68</v>
      </c>
      <c r="AQ105" t="s">
        <v>68</v>
      </c>
      <c r="AR105" t="s">
        <v>68</v>
      </c>
      <c r="AS105" t="s">
        <v>68</v>
      </c>
      <c r="AT105" t="s">
        <v>68</v>
      </c>
      <c r="AU105" t="s">
        <v>68</v>
      </c>
      <c r="AV105" t="s">
        <v>68</v>
      </c>
      <c r="AW105" t="s">
        <v>68</v>
      </c>
      <c r="AX105" t="s">
        <v>68</v>
      </c>
      <c r="AY105" t="s">
        <v>68</v>
      </c>
      <c r="AZ105" t="s">
        <v>68</v>
      </c>
      <c r="BA105" t="s">
        <v>68</v>
      </c>
      <c r="BB105" t="s">
        <v>68</v>
      </c>
      <c r="BC105" t="s">
        <v>68</v>
      </c>
      <c r="BD105" t="s">
        <v>68</v>
      </c>
      <c r="BE105" t="s">
        <v>68</v>
      </c>
      <c r="BF105" t="s">
        <v>68</v>
      </c>
      <c r="BG105" t="s">
        <v>68</v>
      </c>
      <c r="BH105" t="s">
        <v>68</v>
      </c>
      <c r="BI105" t="s">
        <v>68</v>
      </c>
      <c r="BJ105">
        <v>1.59</v>
      </c>
      <c r="BK105" t="s">
        <v>68</v>
      </c>
      <c r="BL105" t="s">
        <v>68</v>
      </c>
      <c r="BM105" t="s">
        <v>68</v>
      </c>
      <c r="BN105" t="s">
        <v>68</v>
      </c>
      <c r="BO105">
        <v>1.18</v>
      </c>
      <c r="BP105" t="s">
        <v>68</v>
      </c>
      <c r="BQ105" t="s">
        <v>68</v>
      </c>
      <c r="BR105" t="s">
        <v>68</v>
      </c>
      <c r="BS105" t="s">
        <v>68</v>
      </c>
      <c r="BT105" t="s">
        <v>68</v>
      </c>
      <c r="BU105" t="s">
        <v>68</v>
      </c>
      <c r="BV105" t="s">
        <v>68</v>
      </c>
      <c r="BW105" t="s">
        <v>68</v>
      </c>
      <c r="BX105" t="s">
        <v>68</v>
      </c>
      <c r="BY105" t="s">
        <v>68</v>
      </c>
      <c r="BZ105" t="s">
        <v>68</v>
      </c>
      <c r="CA105" t="s">
        <v>68</v>
      </c>
      <c r="CB105" t="s">
        <v>68</v>
      </c>
      <c r="CC105" t="s">
        <v>68</v>
      </c>
      <c r="CD105" t="s">
        <v>68</v>
      </c>
      <c r="CE105" t="s">
        <v>68</v>
      </c>
      <c r="CF105" t="s">
        <v>68</v>
      </c>
    </row>
    <row r="106" spans="1:84" x14ac:dyDescent="0.25">
      <c r="A106" t="s">
        <v>199</v>
      </c>
      <c r="B106" t="s">
        <v>213</v>
      </c>
      <c r="F106" s="3" t="s">
        <v>68</v>
      </c>
      <c r="G106" t="s">
        <v>68</v>
      </c>
      <c r="H106" t="s">
        <v>68</v>
      </c>
      <c r="I106" t="s">
        <v>68</v>
      </c>
      <c r="J106" t="s">
        <v>68</v>
      </c>
      <c r="K106" t="s">
        <v>68</v>
      </c>
      <c r="L106" t="s">
        <v>68</v>
      </c>
      <c r="M106" t="s">
        <v>68</v>
      </c>
      <c r="N106" t="s">
        <v>68</v>
      </c>
      <c r="O106" t="s">
        <v>68</v>
      </c>
      <c r="P106" t="s">
        <v>68</v>
      </c>
      <c r="Q106" t="s">
        <v>68</v>
      </c>
      <c r="R106" t="s">
        <v>68</v>
      </c>
      <c r="S106" t="s">
        <v>68</v>
      </c>
      <c r="T106" t="s">
        <v>68</v>
      </c>
      <c r="U106" t="s">
        <v>68</v>
      </c>
      <c r="V106" t="s">
        <v>68</v>
      </c>
      <c r="W106" t="s">
        <v>68</v>
      </c>
      <c r="X106" t="s">
        <v>68</v>
      </c>
      <c r="Y106" t="s">
        <v>68</v>
      </c>
      <c r="Z106" t="s">
        <v>68</v>
      </c>
      <c r="AA106" t="s">
        <v>68</v>
      </c>
      <c r="AB106" t="s">
        <v>68</v>
      </c>
      <c r="AC106" t="s">
        <v>68</v>
      </c>
      <c r="AD106" t="s">
        <v>68</v>
      </c>
      <c r="AE106" t="s">
        <v>68</v>
      </c>
      <c r="AF106" t="s">
        <v>68</v>
      </c>
      <c r="AG106" t="s">
        <v>68</v>
      </c>
      <c r="AH106">
        <v>2.04</v>
      </c>
      <c r="AI106" t="s">
        <v>68</v>
      </c>
      <c r="AJ106" t="s">
        <v>68</v>
      </c>
      <c r="AK106" t="s">
        <v>68</v>
      </c>
      <c r="AL106" t="s">
        <v>68</v>
      </c>
      <c r="AM106">
        <v>1.3</v>
      </c>
      <c r="AN106" t="s">
        <v>68</v>
      </c>
      <c r="AO106" t="s">
        <v>68</v>
      </c>
      <c r="AP106" t="s">
        <v>68</v>
      </c>
      <c r="AQ106" t="s">
        <v>68</v>
      </c>
      <c r="AR106" t="s">
        <v>68</v>
      </c>
      <c r="AS106" t="s">
        <v>68</v>
      </c>
      <c r="AT106" t="s">
        <v>68</v>
      </c>
      <c r="AU106" t="s">
        <v>68</v>
      </c>
      <c r="AV106" t="s">
        <v>68</v>
      </c>
      <c r="AW106" t="s">
        <v>68</v>
      </c>
      <c r="AX106" t="s">
        <v>68</v>
      </c>
      <c r="AY106" t="s">
        <v>68</v>
      </c>
      <c r="AZ106" t="s">
        <v>68</v>
      </c>
      <c r="BA106" t="s">
        <v>68</v>
      </c>
      <c r="BB106" t="s">
        <v>68</v>
      </c>
      <c r="BC106" t="s">
        <v>68</v>
      </c>
      <c r="BD106" t="s">
        <v>68</v>
      </c>
      <c r="BE106" t="s">
        <v>68</v>
      </c>
      <c r="BF106" t="s">
        <v>68</v>
      </c>
      <c r="BG106" t="s">
        <v>68</v>
      </c>
      <c r="BH106" t="s">
        <v>68</v>
      </c>
      <c r="BI106" t="s">
        <v>68</v>
      </c>
      <c r="BJ106" t="s">
        <v>68</v>
      </c>
      <c r="BK106" t="s">
        <v>68</v>
      </c>
      <c r="BL106" t="s">
        <v>68</v>
      </c>
      <c r="BM106" t="s">
        <v>68</v>
      </c>
      <c r="BN106" t="s">
        <v>68</v>
      </c>
      <c r="BO106" t="s">
        <v>68</v>
      </c>
      <c r="BP106" t="s">
        <v>68</v>
      </c>
      <c r="BQ106" t="s">
        <v>68</v>
      </c>
      <c r="BR106" t="s">
        <v>68</v>
      </c>
      <c r="BS106" t="s">
        <v>68</v>
      </c>
      <c r="BT106" t="s">
        <v>68</v>
      </c>
      <c r="BU106" t="s">
        <v>68</v>
      </c>
      <c r="BV106" t="s">
        <v>68</v>
      </c>
      <c r="BW106" t="s">
        <v>68</v>
      </c>
      <c r="BX106" t="s">
        <v>68</v>
      </c>
      <c r="BY106" t="s">
        <v>68</v>
      </c>
      <c r="BZ106" t="s">
        <v>68</v>
      </c>
      <c r="CA106" t="s">
        <v>68</v>
      </c>
      <c r="CB106" t="s">
        <v>68</v>
      </c>
      <c r="CC106" t="s">
        <v>68</v>
      </c>
      <c r="CD106" t="s">
        <v>68</v>
      </c>
      <c r="CE106" t="s">
        <v>68</v>
      </c>
      <c r="CF106" t="s">
        <v>68</v>
      </c>
    </row>
    <row r="107" spans="1:84" x14ac:dyDescent="0.25">
      <c r="A107" t="s">
        <v>199</v>
      </c>
      <c r="B107" t="s">
        <v>214</v>
      </c>
      <c r="F107" s="3" t="s">
        <v>68</v>
      </c>
      <c r="G107" t="s">
        <v>68</v>
      </c>
      <c r="H107" t="s">
        <v>68</v>
      </c>
      <c r="I107" t="s">
        <v>68</v>
      </c>
      <c r="J107" t="s">
        <v>68</v>
      </c>
      <c r="K107" t="s">
        <v>68</v>
      </c>
      <c r="L107" t="s">
        <v>68</v>
      </c>
      <c r="M107" t="s">
        <v>68</v>
      </c>
      <c r="N107" t="s">
        <v>68</v>
      </c>
      <c r="O107" t="s">
        <v>68</v>
      </c>
      <c r="P107" t="s">
        <v>68</v>
      </c>
      <c r="Q107" t="s">
        <v>68</v>
      </c>
      <c r="R107" t="s">
        <v>68</v>
      </c>
      <c r="S107" t="s">
        <v>68</v>
      </c>
      <c r="T107" t="s">
        <v>68</v>
      </c>
      <c r="U107" t="s">
        <v>68</v>
      </c>
      <c r="V107" t="s">
        <v>68</v>
      </c>
      <c r="W107" t="s">
        <v>68</v>
      </c>
      <c r="X107" t="s">
        <v>68</v>
      </c>
      <c r="Y107" t="s">
        <v>68</v>
      </c>
      <c r="Z107" t="s">
        <v>68</v>
      </c>
      <c r="AA107" t="s">
        <v>68</v>
      </c>
      <c r="AB107" t="s">
        <v>68</v>
      </c>
      <c r="AC107" t="s">
        <v>68</v>
      </c>
      <c r="AD107" t="s">
        <v>68</v>
      </c>
      <c r="AE107" t="s">
        <v>68</v>
      </c>
      <c r="AF107" t="s">
        <v>68</v>
      </c>
      <c r="AG107" t="s">
        <v>68</v>
      </c>
      <c r="AH107">
        <v>2.08</v>
      </c>
      <c r="AI107" t="s">
        <v>68</v>
      </c>
      <c r="AJ107" t="s">
        <v>68</v>
      </c>
      <c r="AK107" t="s">
        <v>68</v>
      </c>
      <c r="AL107" t="s">
        <v>68</v>
      </c>
      <c r="AM107">
        <v>1.3</v>
      </c>
      <c r="AN107" t="s">
        <v>68</v>
      </c>
      <c r="AO107" t="s">
        <v>68</v>
      </c>
      <c r="AP107" t="s">
        <v>68</v>
      </c>
      <c r="AQ107" t="s">
        <v>68</v>
      </c>
      <c r="AR107" t="s">
        <v>68</v>
      </c>
      <c r="AS107" t="s">
        <v>68</v>
      </c>
      <c r="AT107" t="s">
        <v>68</v>
      </c>
      <c r="AU107" t="s">
        <v>68</v>
      </c>
      <c r="AV107" t="s">
        <v>68</v>
      </c>
      <c r="AW107" t="s">
        <v>68</v>
      </c>
      <c r="AX107" t="s">
        <v>68</v>
      </c>
      <c r="AY107" t="s">
        <v>68</v>
      </c>
      <c r="AZ107" t="s">
        <v>68</v>
      </c>
      <c r="BA107" t="s">
        <v>68</v>
      </c>
      <c r="BB107" t="s">
        <v>68</v>
      </c>
      <c r="BC107" t="s">
        <v>68</v>
      </c>
      <c r="BD107" t="s">
        <v>68</v>
      </c>
      <c r="BE107" t="s">
        <v>68</v>
      </c>
      <c r="BF107" t="s">
        <v>68</v>
      </c>
      <c r="BG107" t="s">
        <v>68</v>
      </c>
      <c r="BH107" t="s">
        <v>68</v>
      </c>
      <c r="BI107" t="s">
        <v>68</v>
      </c>
      <c r="BJ107" t="s">
        <v>68</v>
      </c>
      <c r="BK107" t="s">
        <v>68</v>
      </c>
      <c r="BL107" t="s">
        <v>68</v>
      </c>
      <c r="BM107" t="s">
        <v>68</v>
      </c>
      <c r="BN107" t="s">
        <v>68</v>
      </c>
      <c r="BO107" t="s">
        <v>68</v>
      </c>
      <c r="BP107" t="s">
        <v>68</v>
      </c>
      <c r="BQ107" t="s">
        <v>68</v>
      </c>
      <c r="BR107" t="s">
        <v>68</v>
      </c>
      <c r="BS107" t="s">
        <v>68</v>
      </c>
      <c r="BT107" t="s">
        <v>68</v>
      </c>
      <c r="BU107" t="s">
        <v>68</v>
      </c>
      <c r="BV107" t="s">
        <v>68</v>
      </c>
      <c r="BW107" t="s">
        <v>68</v>
      </c>
      <c r="BX107" t="s">
        <v>68</v>
      </c>
      <c r="BY107" t="s">
        <v>68</v>
      </c>
      <c r="BZ107" t="s">
        <v>68</v>
      </c>
      <c r="CA107" t="s">
        <v>68</v>
      </c>
      <c r="CB107" t="s">
        <v>68</v>
      </c>
      <c r="CC107" t="s">
        <v>68</v>
      </c>
      <c r="CD107" t="s">
        <v>68</v>
      </c>
      <c r="CE107" t="s">
        <v>68</v>
      </c>
      <c r="CF107" t="s">
        <v>68</v>
      </c>
    </row>
    <row r="108" spans="1:84" x14ac:dyDescent="0.25">
      <c r="A108" t="s">
        <v>199</v>
      </c>
      <c r="B108" t="s">
        <v>215</v>
      </c>
      <c r="F108" s="3" t="s">
        <v>68</v>
      </c>
      <c r="G108" t="s">
        <v>68</v>
      </c>
      <c r="H108" t="s">
        <v>68</v>
      </c>
      <c r="I108" t="s">
        <v>68</v>
      </c>
      <c r="J108" t="s">
        <v>68</v>
      </c>
      <c r="K108" t="s">
        <v>68</v>
      </c>
      <c r="L108" t="s">
        <v>68</v>
      </c>
      <c r="M108" t="s">
        <v>68</v>
      </c>
      <c r="N108" t="s">
        <v>68</v>
      </c>
      <c r="O108" t="s">
        <v>68</v>
      </c>
      <c r="P108" t="s">
        <v>68</v>
      </c>
      <c r="Q108" t="s">
        <v>68</v>
      </c>
      <c r="R108" t="s">
        <v>68</v>
      </c>
      <c r="S108" t="s">
        <v>68</v>
      </c>
      <c r="T108" t="s">
        <v>68</v>
      </c>
      <c r="U108" t="s">
        <v>68</v>
      </c>
      <c r="V108" t="s">
        <v>68</v>
      </c>
      <c r="W108" t="s">
        <v>68</v>
      </c>
      <c r="X108" t="s">
        <v>68</v>
      </c>
      <c r="Y108" t="s">
        <v>68</v>
      </c>
      <c r="Z108" t="s">
        <v>68</v>
      </c>
      <c r="AA108" t="s">
        <v>68</v>
      </c>
      <c r="AB108" t="s">
        <v>68</v>
      </c>
      <c r="AC108" t="s">
        <v>68</v>
      </c>
      <c r="AD108" t="s">
        <v>68</v>
      </c>
      <c r="AE108" t="s">
        <v>68</v>
      </c>
      <c r="AF108" t="s">
        <v>68</v>
      </c>
      <c r="AG108" t="s">
        <v>68</v>
      </c>
      <c r="AH108" t="s">
        <v>68</v>
      </c>
      <c r="AI108" t="s">
        <v>68</v>
      </c>
      <c r="AJ108" t="s">
        <v>68</v>
      </c>
      <c r="AK108">
        <v>2.67</v>
      </c>
      <c r="AL108" t="s">
        <v>68</v>
      </c>
      <c r="AM108" t="s">
        <v>68</v>
      </c>
      <c r="AN108" t="s">
        <v>68</v>
      </c>
      <c r="AO108" t="s">
        <v>68</v>
      </c>
      <c r="AP108" t="s">
        <v>68</v>
      </c>
      <c r="AQ108" t="s">
        <v>68</v>
      </c>
      <c r="AR108" t="s">
        <v>68</v>
      </c>
      <c r="AS108" t="s">
        <v>68</v>
      </c>
      <c r="AT108" t="s">
        <v>68</v>
      </c>
      <c r="AU108" t="s">
        <v>68</v>
      </c>
      <c r="AV108">
        <v>2.2200000000000002</v>
      </c>
      <c r="AW108">
        <v>2.67</v>
      </c>
      <c r="AX108">
        <v>2.36</v>
      </c>
      <c r="AY108">
        <v>2.35</v>
      </c>
      <c r="AZ108">
        <v>1.51</v>
      </c>
      <c r="BA108">
        <v>1.08</v>
      </c>
      <c r="BB108">
        <v>1.2</v>
      </c>
      <c r="BC108" t="s">
        <v>68</v>
      </c>
      <c r="BD108" t="s">
        <v>68</v>
      </c>
      <c r="BE108" t="s">
        <v>68</v>
      </c>
      <c r="BF108" t="s">
        <v>68</v>
      </c>
      <c r="BG108" t="s">
        <v>68</v>
      </c>
      <c r="BH108" t="s">
        <v>68</v>
      </c>
      <c r="BI108" t="s">
        <v>68</v>
      </c>
      <c r="BJ108" t="s">
        <v>68</v>
      </c>
      <c r="BK108" t="s">
        <v>68</v>
      </c>
      <c r="BL108" t="s">
        <v>68</v>
      </c>
      <c r="BM108" t="s">
        <v>68</v>
      </c>
      <c r="BN108" t="s">
        <v>68</v>
      </c>
      <c r="BO108" t="s">
        <v>68</v>
      </c>
      <c r="BP108" t="s">
        <v>68</v>
      </c>
      <c r="BQ108" t="s">
        <v>68</v>
      </c>
      <c r="BR108" t="s">
        <v>68</v>
      </c>
      <c r="BS108" t="s">
        <v>68</v>
      </c>
      <c r="BT108" t="s">
        <v>68</v>
      </c>
      <c r="BU108" t="s">
        <v>68</v>
      </c>
      <c r="BV108" t="s">
        <v>68</v>
      </c>
      <c r="BW108" t="s">
        <v>68</v>
      </c>
      <c r="BX108" t="s">
        <v>68</v>
      </c>
      <c r="BY108" t="s">
        <v>68</v>
      </c>
      <c r="BZ108" t="s">
        <v>68</v>
      </c>
      <c r="CA108" t="s">
        <v>68</v>
      </c>
      <c r="CB108" t="s">
        <v>68</v>
      </c>
      <c r="CC108" t="s">
        <v>68</v>
      </c>
      <c r="CD108" t="s">
        <v>68</v>
      </c>
      <c r="CE108" t="s">
        <v>68</v>
      </c>
      <c r="CF108" t="s">
        <v>68</v>
      </c>
    </row>
    <row r="109" spans="1:84" x14ac:dyDescent="0.25">
      <c r="A109" t="s">
        <v>199</v>
      </c>
      <c r="B109" t="s">
        <v>216</v>
      </c>
      <c r="F109" s="3" t="s">
        <v>68</v>
      </c>
      <c r="G109" t="s">
        <v>68</v>
      </c>
      <c r="H109" t="s">
        <v>68</v>
      </c>
      <c r="I109" t="s">
        <v>68</v>
      </c>
      <c r="J109" t="s">
        <v>68</v>
      </c>
      <c r="K109" t="s">
        <v>68</v>
      </c>
      <c r="L109" t="s">
        <v>68</v>
      </c>
      <c r="M109" t="s">
        <v>68</v>
      </c>
      <c r="N109" t="s">
        <v>68</v>
      </c>
      <c r="O109" t="s">
        <v>68</v>
      </c>
      <c r="P109" t="s">
        <v>68</v>
      </c>
      <c r="Q109" t="s">
        <v>68</v>
      </c>
      <c r="R109" t="s">
        <v>68</v>
      </c>
      <c r="S109" t="s">
        <v>68</v>
      </c>
      <c r="T109" t="s">
        <v>68</v>
      </c>
      <c r="U109" t="s">
        <v>68</v>
      </c>
      <c r="V109" t="s">
        <v>68</v>
      </c>
      <c r="W109" t="s">
        <v>68</v>
      </c>
      <c r="X109" t="s">
        <v>68</v>
      </c>
      <c r="Y109" t="s">
        <v>68</v>
      </c>
      <c r="Z109" t="s">
        <v>68</v>
      </c>
      <c r="AA109" t="s">
        <v>68</v>
      </c>
      <c r="AB109" t="s">
        <v>68</v>
      </c>
      <c r="AC109" t="s">
        <v>68</v>
      </c>
      <c r="AD109" t="s">
        <v>68</v>
      </c>
      <c r="AE109" t="s">
        <v>68</v>
      </c>
      <c r="AF109" t="s">
        <v>68</v>
      </c>
      <c r="AG109" t="s">
        <v>68</v>
      </c>
      <c r="AH109">
        <v>2.0299999999999998</v>
      </c>
      <c r="AI109" t="s">
        <v>68</v>
      </c>
      <c r="AJ109" t="s">
        <v>68</v>
      </c>
      <c r="AK109" t="s">
        <v>68</v>
      </c>
      <c r="AL109" t="s">
        <v>68</v>
      </c>
      <c r="AM109">
        <v>1.1100000000000001</v>
      </c>
      <c r="AN109" t="s">
        <v>68</v>
      </c>
      <c r="AO109" t="s">
        <v>68</v>
      </c>
      <c r="AP109" t="s">
        <v>68</v>
      </c>
      <c r="AQ109" t="s">
        <v>68</v>
      </c>
      <c r="AR109" t="s">
        <v>68</v>
      </c>
      <c r="AS109" t="s">
        <v>68</v>
      </c>
      <c r="AT109" t="s">
        <v>68</v>
      </c>
      <c r="AU109" t="s">
        <v>68</v>
      </c>
      <c r="AV109" t="s">
        <v>68</v>
      </c>
      <c r="AW109" t="s">
        <v>68</v>
      </c>
      <c r="AX109" t="s">
        <v>68</v>
      </c>
      <c r="AY109" t="s">
        <v>68</v>
      </c>
      <c r="AZ109" t="s">
        <v>68</v>
      </c>
      <c r="BA109" t="s">
        <v>68</v>
      </c>
      <c r="BB109" t="s">
        <v>68</v>
      </c>
      <c r="BC109" t="s">
        <v>68</v>
      </c>
      <c r="BD109" t="s">
        <v>68</v>
      </c>
      <c r="BE109" t="s">
        <v>68</v>
      </c>
      <c r="BF109" t="s">
        <v>68</v>
      </c>
      <c r="BG109" t="s">
        <v>68</v>
      </c>
      <c r="BH109" t="s">
        <v>68</v>
      </c>
      <c r="BI109" t="s">
        <v>68</v>
      </c>
      <c r="BJ109" t="s">
        <v>68</v>
      </c>
      <c r="BK109" t="s">
        <v>68</v>
      </c>
      <c r="BL109" t="s">
        <v>68</v>
      </c>
      <c r="BM109" t="s">
        <v>68</v>
      </c>
      <c r="BN109" t="s">
        <v>68</v>
      </c>
      <c r="BO109" t="s">
        <v>68</v>
      </c>
      <c r="BP109" t="s">
        <v>68</v>
      </c>
      <c r="BQ109" t="s">
        <v>68</v>
      </c>
      <c r="BR109" t="s">
        <v>68</v>
      </c>
      <c r="BS109" t="s">
        <v>68</v>
      </c>
      <c r="BT109" t="s">
        <v>68</v>
      </c>
      <c r="BU109" t="s">
        <v>68</v>
      </c>
      <c r="BV109" t="s">
        <v>68</v>
      </c>
      <c r="BW109" t="s">
        <v>68</v>
      </c>
      <c r="BX109" t="s">
        <v>68</v>
      </c>
      <c r="BY109" t="s">
        <v>68</v>
      </c>
      <c r="BZ109" t="s">
        <v>68</v>
      </c>
      <c r="CA109" t="s">
        <v>68</v>
      </c>
      <c r="CB109" t="s">
        <v>68</v>
      </c>
      <c r="CC109" t="s">
        <v>68</v>
      </c>
      <c r="CD109" t="s">
        <v>68</v>
      </c>
      <c r="CE109" t="s">
        <v>68</v>
      </c>
      <c r="CF109" t="s">
        <v>68</v>
      </c>
    </row>
    <row r="110" spans="1:84" x14ac:dyDescent="0.25">
      <c r="A110" t="s">
        <v>199</v>
      </c>
      <c r="B110" t="s">
        <v>217</v>
      </c>
      <c r="F110" s="3" t="s">
        <v>68</v>
      </c>
      <c r="G110" t="s">
        <v>68</v>
      </c>
      <c r="H110" t="s">
        <v>68</v>
      </c>
      <c r="I110" t="s">
        <v>68</v>
      </c>
      <c r="J110" t="s">
        <v>68</v>
      </c>
      <c r="K110" t="s">
        <v>68</v>
      </c>
      <c r="L110" t="s">
        <v>68</v>
      </c>
      <c r="M110" t="s">
        <v>68</v>
      </c>
      <c r="N110" t="s">
        <v>68</v>
      </c>
      <c r="O110" t="s">
        <v>68</v>
      </c>
      <c r="P110" t="s">
        <v>68</v>
      </c>
      <c r="Q110" t="s">
        <v>68</v>
      </c>
      <c r="R110" t="s">
        <v>68</v>
      </c>
      <c r="S110" t="s">
        <v>68</v>
      </c>
      <c r="T110" t="s">
        <v>68</v>
      </c>
      <c r="U110" t="s">
        <v>68</v>
      </c>
      <c r="V110" t="s">
        <v>68</v>
      </c>
      <c r="W110" t="s">
        <v>68</v>
      </c>
      <c r="X110" t="s">
        <v>68</v>
      </c>
      <c r="Y110" t="s">
        <v>68</v>
      </c>
      <c r="Z110" t="s">
        <v>68</v>
      </c>
      <c r="AA110" t="s">
        <v>68</v>
      </c>
      <c r="AB110" t="s">
        <v>68</v>
      </c>
      <c r="AC110" t="s">
        <v>68</v>
      </c>
      <c r="AD110" t="s">
        <v>68</v>
      </c>
      <c r="AE110" t="s">
        <v>68</v>
      </c>
      <c r="AF110" t="s">
        <v>68</v>
      </c>
      <c r="AG110" t="s">
        <v>68</v>
      </c>
      <c r="AH110" t="s">
        <v>68</v>
      </c>
      <c r="AI110" t="s">
        <v>68</v>
      </c>
      <c r="AJ110" t="s">
        <v>68</v>
      </c>
      <c r="AK110" t="s">
        <v>68</v>
      </c>
      <c r="AL110" t="s">
        <v>68</v>
      </c>
      <c r="AM110" t="s">
        <v>68</v>
      </c>
      <c r="AN110" t="s">
        <v>68</v>
      </c>
      <c r="AO110" t="s">
        <v>68</v>
      </c>
      <c r="AP110" t="s">
        <v>68</v>
      </c>
      <c r="AQ110" t="s">
        <v>68</v>
      </c>
      <c r="AR110" t="s">
        <v>68</v>
      </c>
      <c r="AS110" t="s">
        <v>68</v>
      </c>
      <c r="AT110" t="s">
        <v>68</v>
      </c>
      <c r="AU110" t="s">
        <v>68</v>
      </c>
      <c r="AV110" t="s">
        <v>68</v>
      </c>
      <c r="AW110" t="s">
        <v>68</v>
      </c>
      <c r="AX110" t="s">
        <v>68</v>
      </c>
      <c r="AY110" t="s">
        <v>68</v>
      </c>
      <c r="AZ110" t="s">
        <v>68</v>
      </c>
      <c r="BA110" t="s">
        <v>68</v>
      </c>
      <c r="BB110" t="s">
        <v>68</v>
      </c>
      <c r="BC110" t="s">
        <v>68</v>
      </c>
      <c r="BD110" t="s">
        <v>68</v>
      </c>
      <c r="BE110" t="s">
        <v>68</v>
      </c>
      <c r="BF110" t="s">
        <v>68</v>
      </c>
      <c r="BG110" t="s">
        <v>68</v>
      </c>
      <c r="BH110" t="s">
        <v>68</v>
      </c>
      <c r="BI110" t="s">
        <v>68</v>
      </c>
      <c r="BJ110" t="s">
        <v>68</v>
      </c>
      <c r="BK110" t="s">
        <v>68</v>
      </c>
      <c r="BL110" t="s">
        <v>68</v>
      </c>
      <c r="BM110">
        <v>2.33</v>
      </c>
      <c r="BN110" t="s">
        <v>68</v>
      </c>
      <c r="BO110" t="s">
        <v>68</v>
      </c>
      <c r="BP110" t="s">
        <v>68</v>
      </c>
      <c r="BQ110" t="s">
        <v>68</v>
      </c>
      <c r="BR110" t="s">
        <v>68</v>
      </c>
      <c r="BS110" t="s">
        <v>68</v>
      </c>
      <c r="BT110" t="s">
        <v>68</v>
      </c>
      <c r="BU110" t="s">
        <v>68</v>
      </c>
      <c r="BV110" t="s">
        <v>68</v>
      </c>
      <c r="BW110">
        <v>1.1299999999999999</v>
      </c>
      <c r="BX110">
        <v>1.2</v>
      </c>
      <c r="BY110">
        <v>1.49</v>
      </c>
      <c r="BZ110">
        <v>1.7000000000000002</v>
      </c>
      <c r="CA110">
        <v>1.1299999999999999</v>
      </c>
      <c r="CB110">
        <v>0.77</v>
      </c>
      <c r="CC110" t="s">
        <v>68</v>
      </c>
      <c r="CD110" t="s">
        <v>68</v>
      </c>
      <c r="CE110" t="s">
        <v>68</v>
      </c>
      <c r="CF110" t="s">
        <v>68</v>
      </c>
    </row>
    <row r="111" spans="1:84" x14ac:dyDescent="0.25">
      <c r="A111" t="s">
        <v>199</v>
      </c>
      <c r="B111" t="s">
        <v>218</v>
      </c>
      <c r="F111" s="3" t="s">
        <v>68</v>
      </c>
      <c r="G111" t="s">
        <v>68</v>
      </c>
      <c r="H111" t="s">
        <v>68</v>
      </c>
      <c r="I111" t="s">
        <v>68</v>
      </c>
      <c r="J111" t="s">
        <v>68</v>
      </c>
      <c r="K111" t="s">
        <v>68</v>
      </c>
      <c r="L111" t="s">
        <v>68</v>
      </c>
      <c r="M111" t="s">
        <v>68</v>
      </c>
      <c r="N111" t="s">
        <v>68</v>
      </c>
      <c r="O111" t="s">
        <v>68</v>
      </c>
      <c r="P111" t="s">
        <v>68</v>
      </c>
      <c r="Q111" t="s">
        <v>68</v>
      </c>
      <c r="R111" t="s">
        <v>68</v>
      </c>
      <c r="S111" t="s">
        <v>68</v>
      </c>
      <c r="T111" t="s">
        <v>68</v>
      </c>
      <c r="U111" t="s">
        <v>68</v>
      </c>
      <c r="V111" t="s">
        <v>68</v>
      </c>
      <c r="W111" t="s">
        <v>68</v>
      </c>
      <c r="X111" t="s">
        <v>68</v>
      </c>
      <c r="Y111" t="s">
        <v>68</v>
      </c>
      <c r="Z111" t="s">
        <v>68</v>
      </c>
      <c r="AA111" t="s">
        <v>68</v>
      </c>
      <c r="AB111" t="s">
        <v>68</v>
      </c>
      <c r="AC111" t="s">
        <v>68</v>
      </c>
      <c r="AD111" t="s">
        <v>68</v>
      </c>
      <c r="AE111" t="s">
        <v>68</v>
      </c>
      <c r="AF111" t="s">
        <v>68</v>
      </c>
      <c r="AG111" t="s">
        <v>68</v>
      </c>
      <c r="AH111" t="s">
        <v>68</v>
      </c>
      <c r="AI111" t="s">
        <v>68</v>
      </c>
      <c r="AJ111">
        <v>2.66</v>
      </c>
      <c r="AK111" t="s">
        <v>68</v>
      </c>
      <c r="AL111" t="s">
        <v>68</v>
      </c>
      <c r="AM111" t="s">
        <v>68</v>
      </c>
      <c r="AN111" t="s">
        <v>68</v>
      </c>
      <c r="AO111">
        <v>2.56</v>
      </c>
      <c r="AP111">
        <v>2.66</v>
      </c>
      <c r="AQ111">
        <v>1.85</v>
      </c>
      <c r="AR111">
        <v>2.25</v>
      </c>
      <c r="AS111">
        <v>1.59</v>
      </c>
      <c r="AT111">
        <v>1.01</v>
      </c>
      <c r="AU111">
        <v>0.93</v>
      </c>
      <c r="AV111" t="s">
        <v>68</v>
      </c>
      <c r="AW111" t="s">
        <v>68</v>
      </c>
      <c r="AX111" t="s">
        <v>68</v>
      </c>
      <c r="AY111" t="s">
        <v>68</v>
      </c>
      <c r="AZ111" t="s">
        <v>68</v>
      </c>
      <c r="BA111" t="s">
        <v>68</v>
      </c>
      <c r="BB111" t="s">
        <v>68</v>
      </c>
      <c r="BC111" t="s">
        <v>68</v>
      </c>
      <c r="BD111" t="s">
        <v>68</v>
      </c>
      <c r="BE111" t="s">
        <v>68</v>
      </c>
      <c r="BF111" t="s">
        <v>68</v>
      </c>
      <c r="BG111" t="s">
        <v>68</v>
      </c>
      <c r="BH111" t="s">
        <v>68</v>
      </c>
      <c r="BI111" t="s">
        <v>68</v>
      </c>
      <c r="BJ111" t="s">
        <v>68</v>
      </c>
      <c r="BK111" t="s">
        <v>68</v>
      </c>
      <c r="BL111" t="s">
        <v>68</v>
      </c>
      <c r="BM111" t="s">
        <v>68</v>
      </c>
      <c r="BN111" t="s">
        <v>68</v>
      </c>
      <c r="BO111" t="s">
        <v>68</v>
      </c>
      <c r="BP111" t="s">
        <v>68</v>
      </c>
      <c r="BQ111" t="s">
        <v>68</v>
      </c>
      <c r="BR111" t="s">
        <v>68</v>
      </c>
      <c r="BS111" t="s">
        <v>68</v>
      </c>
      <c r="BT111" t="s">
        <v>68</v>
      </c>
      <c r="BU111" t="s">
        <v>68</v>
      </c>
      <c r="BV111" t="s">
        <v>68</v>
      </c>
      <c r="BW111" t="s">
        <v>68</v>
      </c>
      <c r="BX111" t="s">
        <v>68</v>
      </c>
      <c r="BY111" t="s">
        <v>68</v>
      </c>
      <c r="BZ111" t="s">
        <v>68</v>
      </c>
      <c r="CA111" t="s">
        <v>68</v>
      </c>
      <c r="CB111" t="s">
        <v>68</v>
      </c>
      <c r="CC111" t="s">
        <v>68</v>
      </c>
      <c r="CD111" t="s">
        <v>68</v>
      </c>
      <c r="CE111" t="s">
        <v>68</v>
      </c>
      <c r="CF111" t="s">
        <v>68</v>
      </c>
    </row>
    <row r="112" spans="1:84" x14ac:dyDescent="0.25">
      <c r="A112" t="s">
        <v>199</v>
      </c>
      <c r="B112" t="s">
        <v>219</v>
      </c>
      <c r="F112" s="3" t="s">
        <v>68</v>
      </c>
      <c r="G112" t="s">
        <v>68</v>
      </c>
      <c r="H112" t="s">
        <v>68</v>
      </c>
      <c r="I112" t="s">
        <v>68</v>
      </c>
      <c r="J112" t="s">
        <v>68</v>
      </c>
      <c r="K112" t="s">
        <v>68</v>
      </c>
      <c r="L112" t="s">
        <v>68</v>
      </c>
      <c r="M112" t="s">
        <v>68</v>
      </c>
      <c r="N112" t="s">
        <v>68</v>
      </c>
      <c r="O112" t="s">
        <v>68</v>
      </c>
      <c r="P112" t="s">
        <v>68</v>
      </c>
      <c r="Q112" t="s">
        <v>68</v>
      </c>
      <c r="R112" t="s">
        <v>68</v>
      </c>
      <c r="S112" t="s">
        <v>68</v>
      </c>
      <c r="T112" t="s">
        <v>68</v>
      </c>
      <c r="U112" t="s">
        <v>68</v>
      </c>
      <c r="V112" t="s">
        <v>68</v>
      </c>
      <c r="W112" t="s">
        <v>68</v>
      </c>
      <c r="X112" t="s">
        <v>68</v>
      </c>
      <c r="Y112" t="s">
        <v>68</v>
      </c>
      <c r="Z112" t="s">
        <v>68</v>
      </c>
      <c r="AA112" t="s">
        <v>68</v>
      </c>
      <c r="AB112" t="s">
        <v>68</v>
      </c>
      <c r="AC112" t="s">
        <v>68</v>
      </c>
      <c r="AD112" t="s">
        <v>68</v>
      </c>
      <c r="AE112" t="s">
        <v>68</v>
      </c>
      <c r="AF112" t="s">
        <v>68</v>
      </c>
      <c r="AG112" t="s">
        <v>68</v>
      </c>
      <c r="AH112" t="s">
        <v>68</v>
      </c>
      <c r="AI112" t="s">
        <v>68</v>
      </c>
      <c r="AJ112" t="s">
        <v>68</v>
      </c>
      <c r="AK112" t="s">
        <v>68</v>
      </c>
      <c r="AL112" t="s">
        <v>68</v>
      </c>
      <c r="AM112" t="s">
        <v>68</v>
      </c>
      <c r="AN112" t="s">
        <v>68</v>
      </c>
      <c r="AO112" t="s">
        <v>68</v>
      </c>
      <c r="AP112" t="s">
        <v>68</v>
      </c>
      <c r="AQ112" t="s">
        <v>68</v>
      </c>
      <c r="AR112" t="s">
        <v>68</v>
      </c>
      <c r="AS112" t="s">
        <v>68</v>
      </c>
      <c r="AT112" t="s">
        <v>68</v>
      </c>
      <c r="AU112" t="s">
        <v>68</v>
      </c>
      <c r="AV112" t="s">
        <v>68</v>
      </c>
      <c r="AW112" t="s">
        <v>68</v>
      </c>
      <c r="AX112" t="s">
        <v>68</v>
      </c>
      <c r="AY112" t="s">
        <v>68</v>
      </c>
      <c r="AZ112" t="s">
        <v>68</v>
      </c>
      <c r="BA112" t="s">
        <v>68</v>
      </c>
      <c r="BB112" t="s">
        <v>68</v>
      </c>
      <c r="BC112" t="s">
        <v>68</v>
      </c>
      <c r="BD112" t="s">
        <v>68</v>
      </c>
      <c r="BE112" t="s">
        <v>68</v>
      </c>
      <c r="BF112" t="s">
        <v>68</v>
      </c>
      <c r="BG112" t="s">
        <v>68</v>
      </c>
      <c r="BH112" t="s">
        <v>68</v>
      </c>
      <c r="BI112" t="s">
        <v>68</v>
      </c>
      <c r="BJ112" t="s">
        <v>68</v>
      </c>
      <c r="BK112" t="s">
        <v>68</v>
      </c>
      <c r="BL112" t="s">
        <v>68</v>
      </c>
      <c r="BM112">
        <v>2.41</v>
      </c>
      <c r="BN112" t="s">
        <v>68</v>
      </c>
      <c r="BO112" t="s">
        <v>68</v>
      </c>
      <c r="BP112" t="s">
        <v>68</v>
      </c>
      <c r="BQ112" t="s">
        <v>68</v>
      </c>
      <c r="BR112" t="s">
        <v>68</v>
      </c>
      <c r="BS112" t="s">
        <v>68</v>
      </c>
      <c r="BT112" t="s">
        <v>68</v>
      </c>
      <c r="BU112" t="s">
        <v>68</v>
      </c>
      <c r="BV112" t="s">
        <v>68</v>
      </c>
      <c r="BW112">
        <v>1.17</v>
      </c>
      <c r="BX112">
        <v>1.24</v>
      </c>
      <c r="BY112">
        <v>1.76</v>
      </c>
      <c r="BZ112">
        <v>1.92</v>
      </c>
      <c r="CA112">
        <v>0.89</v>
      </c>
      <c r="CB112">
        <v>0.61</v>
      </c>
      <c r="CC112" t="s">
        <v>68</v>
      </c>
      <c r="CD112" t="s">
        <v>68</v>
      </c>
      <c r="CE112" t="s">
        <v>68</v>
      </c>
      <c r="CF112" t="s">
        <v>68</v>
      </c>
    </row>
    <row r="113" spans="1:84" x14ac:dyDescent="0.25">
      <c r="A113" t="s">
        <v>199</v>
      </c>
      <c r="B113" t="s">
        <v>220</v>
      </c>
      <c r="F113" s="3" t="s">
        <v>68</v>
      </c>
      <c r="G113" t="s">
        <v>68</v>
      </c>
      <c r="H113" t="s">
        <v>68</v>
      </c>
      <c r="I113" t="s">
        <v>68</v>
      </c>
      <c r="J113" t="s">
        <v>68</v>
      </c>
      <c r="K113" t="s">
        <v>68</v>
      </c>
      <c r="L113" t="s">
        <v>68</v>
      </c>
      <c r="M113" t="s">
        <v>68</v>
      </c>
      <c r="N113" t="s">
        <v>68</v>
      </c>
      <c r="O113" t="s">
        <v>68</v>
      </c>
      <c r="P113" t="s">
        <v>68</v>
      </c>
      <c r="Q113" t="s">
        <v>68</v>
      </c>
      <c r="R113" t="s">
        <v>68</v>
      </c>
      <c r="S113" t="s">
        <v>68</v>
      </c>
      <c r="T113" t="s">
        <v>68</v>
      </c>
      <c r="U113" t="s">
        <v>68</v>
      </c>
      <c r="V113" t="s">
        <v>68</v>
      </c>
      <c r="W113" t="s">
        <v>68</v>
      </c>
      <c r="X113" t="s">
        <v>68</v>
      </c>
      <c r="Y113" t="s">
        <v>68</v>
      </c>
      <c r="Z113" t="s">
        <v>68</v>
      </c>
      <c r="AA113" t="s">
        <v>68</v>
      </c>
      <c r="AB113" t="s">
        <v>68</v>
      </c>
      <c r="AC113" t="s">
        <v>68</v>
      </c>
      <c r="AD113" t="s">
        <v>68</v>
      </c>
      <c r="AE113" t="s">
        <v>68</v>
      </c>
      <c r="AF113" t="s">
        <v>68</v>
      </c>
      <c r="AG113" t="s">
        <v>68</v>
      </c>
      <c r="AH113" t="s">
        <v>68</v>
      </c>
      <c r="AI113" t="s">
        <v>68</v>
      </c>
      <c r="AJ113" t="s">
        <v>68</v>
      </c>
      <c r="AK113" t="s">
        <v>68</v>
      </c>
      <c r="AL113" t="s">
        <v>68</v>
      </c>
      <c r="AM113" t="s">
        <v>68</v>
      </c>
      <c r="AN113" t="s">
        <v>68</v>
      </c>
      <c r="AO113" t="s">
        <v>68</v>
      </c>
      <c r="AP113" t="s">
        <v>68</v>
      </c>
      <c r="AQ113" t="s">
        <v>68</v>
      </c>
      <c r="AR113" t="s">
        <v>68</v>
      </c>
      <c r="AS113" t="s">
        <v>68</v>
      </c>
      <c r="AT113" t="s">
        <v>68</v>
      </c>
      <c r="AU113" t="s">
        <v>68</v>
      </c>
      <c r="AV113" t="s">
        <v>68</v>
      </c>
      <c r="AW113" t="s">
        <v>68</v>
      </c>
      <c r="AX113" t="s">
        <v>68</v>
      </c>
      <c r="AY113" t="s">
        <v>68</v>
      </c>
      <c r="AZ113" t="s">
        <v>68</v>
      </c>
      <c r="BA113" t="s">
        <v>68</v>
      </c>
      <c r="BB113" t="s">
        <v>68</v>
      </c>
      <c r="BC113" t="s">
        <v>68</v>
      </c>
      <c r="BD113" t="s">
        <v>68</v>
      </c>
      <c r="BE113" t="s">
        <v>68</v>
      </c>
      <c r="BF113" t="s">
        <v>68</v>
      </c>
      <c r="BG113" t="s">
        <v>68</v>
      </c>
      <c r="BH113" t="s">
        <v>68</v>
      </c>
      <c r="BI113" t="s">
        <v>68</v>
      </c>
      <c r="BJ113">
        <v>1.62</v>
      </c>
      <c r="BK113" t="s">
        <v>68</v>
      </c>
      <c r="BL113" t="s">
        <v>68</v>
      </c>
      <c r="BM113" t="s">
        <v>68</v>
      </c>
      <c r="BN113" t="s">
        <v>68</v>
      </c>
      <c r="BO113">
        <v>1.1000000000000001</v>
      </c>
      <c r="BP113" t="s">
        <v>68</v>
      </c>
      <c r="BQ113" t="s">
        <v>68</v>
      </c>
      <c r="BR113" t="s">
        <v>68</v>
      </c>
      <c r="BS113" t="s">
        <v>68</v>
      </c>
      <c r="BT113" t="s">
        <v>68</v>
      </c>
      <c r="BU113" t="s">
        <v>68</v>
      </c>
      <c r="BV113" t="s">
        <v>68</v>
      </c>
      <c r="BW113" t="s">
        <v>68</v>
      </c>
      <c r="BX113" t="s">
        <v>68</v>
      </c>
      <c r="BY113" t="s">
        <v>68</v>
      </c>
      <c r="BZ113" t="s">
        <v>68</v>
      </c>
      <c r="CA113" t="s">
        <v>68</v>
      </c>
      <c r="CB113" t="s">
        <v>68</v>
      </c>
      <c r="CC113" t="s">
        <v>68</v>
      </c>
      <c r="CD113" t="s">
        <v>68</v>
      </c>
      <c r="CE113" t="s">
        <v>68</v>
      </c>
      <c r="CF113" t="s">
        <v>68</v>
      </c>
    </row>
    <row r="114" spans="1:84" x14ac:dyDescent="0.25">
      <c r="A114" t="s">
        <v>199</v>
      </c>
      <c r="B114" t="s">
        <v>221</v>
      </c>
      <c r="F114" s="3" t="s">
        <v>68</v>
      </c>
      <c r="G114" t="s">
        <v>68</v>
      </c>
      <c r="H114" t="s">
        <v>68</v>
      </c>
      <c r="I114" t="s">
        <v>68</v>
      </c>
      <c r="J114" t="s">
        <v>68</v>
      </c>
      <c r="K114" t="s">
        <v>68</v>
      </c>
      <c r="L114" t="s">
        <v>68</v>
      </c>
      <c r="M114" t="s">
        <v>68</v>
      </c>
      <c r="N114" t="s">
        <v>68</v>
      </c>
      <c r="O114" t="s">
        <v>68</v>
      </c>
      <c r="P114" t="s">
        <v>68</v>
      </c>
      <c r="Q114" t="s">
        <v>68</v>
      </c>
      <c r="R114" t="s">
        <v>68</v>
      </c>
      <c r="S114" t="s">
        <v>68</v>
      </c>
      <c r="T114" t="s">
        <v>68</v>
      </c>
      <c r="U114" t="s">
        <v>68</v>
      </c>
      <c r="V114" t="s">
        <v>68</v>
      </c>
      <c r="W114" t="s">
        <v>68</v>
      </c>
      <c r="X114" t="s">
        <v>68</v>
      </c>
      <c r="Y114" t="s">
        <v>68</v>
      </c>
      <c r="Z114" t="s">
        <v>68</v>
      </c>
      <c r="AA114" t="s">
        <v>68</v>
      </c>
      <c r="AB114" t="s">
        <v>68</v>
      </c>
      <c r="AC114" t="s">
        <v>68</v>
      </c>
      <c r="AD114" t="s">
        <v>68</v>
      </c>
      <c r="AE114" t="s">
        <v>68</v>
      </c>
      <c r="AF114" t="s">
        <v>68</v>
      </c>
      <c r="AG114" t="s">
        <v>68</v>
      </c>
      <c r="AH114">
        <v>2.06</v>
      </c>
      <c r="AI114" t="s">
        <v>68</v>
      </c>
      <c r="AJ114" t="s">
        <v>68</v>
      </c>
      <c r="AK114" t="s">
        <v>68</v>
      </c>
      <c r="AL114" t="s">
        <v>68</v>
      </c>
      <c r="AM114">
        <v>1.06</v>
      </c>
      <c r="AN114" t="s">
        <v>68</v>
      </c>
      <c r="AO114" t="s">
        <v>68</v>
      </c>
      <c r="AP114" t="s">
        <v>68</v>
      </c>
      <c r="AQ114" t="s">
        <v>68</v>
      </c>
      <c r="AR114" t="s">
        <v>68</v>
      </c>
      <c r="AS114" t="s">
        <v>68</v>
      </c>
      <c r="AT114" t="s">
        <v>68</v>
      </c>
      <c r="AU114" t="s">
        <v>68</v>
      </c>
      <c r="AV114" t="s">
        <v>68</v>
      </c>
      <c r="AW114" t="s">
        <v>68</v>
      </c>
      <c r="AX114" t="s">
        <v>68</v>
      </c>
      <c r="AY114" t="s">
        <v>68</v>
      </c>
      <c r="AZ114" t="s">
        <v>68</v>
      </c>
      <c r="BA114" t="s">
        <v>68</v>
      </c>
      <c r="BB114" t="s">
        <v>68</v>
      </c>
      <c r="BC114" t="s">
        <v>68</v>
      </c>
      <c r="BD114" t="s">
        <v>68</v>
      </c>
      <c r="BE114" t="s">
        <v>68</v>
      </c>
      <c r="BF114" t="s">
        <v>68</v>
      </c>
      <c r="BG114" t="s">
        <v>68</v>
      </c>
      <c r="BH114" t="s">
        <v>68</v>
      </c>
      <c r="BI114" t="s">
        <v>68</v>
      </c>
      <c r="BJ114" t="s">
        <v>68</v>
      </c>
      <c r="BK114" t="s">
        <v>68</v>
      </c>
      <c r="BL114" t="s">
        <v>68</v>
      </c>
      <c r="BM114" t="s">
        <v>68</v>
      </c>
      <c r="BN114" t="s">
        <v>68</v>
      </c>
      <c r="BO114" t="s">
        <v>68</v>
      </c>
      <c r="BP114" t="s">
        <v>68</v>
      </c>
      <c r="BQ114" t="s">
        <v>68</v>
      </c>
      <c r="BR114" t="s">
        <v>68</v>
      </c>
      <c r="BS114" t="s">
        <v>68</v>
      </c>
      <c r="BT114" t="s">
        <v>68</v>
      </c>
      <c r="BU114" t="s">
        <v>68</v>
      </c>
      <c r="BV114" t="s">
        <v>68</v>
      </c>
      <c r="BW114" t="s">
        <v>68</v>
      </c>
      <c r="BX114" t="s">
        <v>68</v>
      </c>
      <c r="BY114" t="s">
        <v>68</v>
      </c>
      <c r="BZ114" t="s">
        <v>68</v>
      </c>
      <c r="CA114" t="s">
        <v>68</v>
      </c>
      <c r="CB114" t="s">
        <v>68</v>
      </c>
      <c r="CC114" t="s">
        <v>68</v>
      </c>
      <c r="CD114" t="s">
        <v>68</v>
      </c>
      <c r="CE114" t="s">
        <v>68</v>
      </c>
      <c r="CF114" t="s">
        <v>68</v>
      </c>
    </row>
    <row r="115" spans="1:84" x14ac:dyDescent="0.25">
      <c r="A115" t="s">
        <v>199</v>
      </c>
      <c r="B115" t="s">
        <v>222</v>
      </c>
      <c r="F115" s="3" t="s">
        <v>68</v>
      </c>
      <c r="G115" t="s">
        <v>68</v>
      </c>
      <c r="H115" t="s">
        <v>68</v>
      </c>
      <c r="I115" t="s">
        <v>68</v>
      </c>
      <c r="J115" t="s">
        <v>68</v>
      </c>
      <c r="K115" t="s">
        <v>68</v>
      </c>
      <c r="L115" t="s">
        <v>68</v>
      </c>
      <c r="M115" t="s">
        <v>68</v>
      </c>
      <c r="N115" t="s">
        <v>68</v>
      </c>
      <c r="O115" t="s">
        <v>68</v>
      </c>
      <c r="P115" t="s">
        <v>68</v>
      </c>
      <c r="Q115" t="s">
        <v>68</v>
      </c>
      <c r="R115" t="s">
        <v>68</v>
      </c>
      <c r="S115" t="s">
        <v>68</v>
      </c>
      <c r="T115" t="s">
        <v>68</v>
      </c>
      <c r="U115" t="s">
        <v>68</v>
      </c>
      <c r="V115" t="s">
        <v>68</v>
      </c>
      <c r="W115" t="s">
        <v>68</v>
      </c>
      <c r="X115" t="s">
        <v>68</v>
      </c>
      <c r="Y115" t="s">
        <v>68</v>
      </c>
      <c r="Z115" t="s">
        <v>68</v>
      </c>
      <c r="AA115" t="s">
        <v>68</v>
      </c>
      <c r="AB115" t="s">
        <v>68</v>
      </c>
      <c r="AC115" t="s">
        <v>68</v>
      </c>
      <c r="AD115" t="s">
        <v>68</v>
      </c>
      <c r="AE115" t="s">
        <v>68</v>
      </c>
      <c r="AF115" t="s">
        <v>68</v>
      </c>
      <c r="AG115" t="s">
        <v>68</v>
      </c>
      <c r="AH115">
        <v>2.23</v>
      </c>
      <c r="AI115" t="s">
        <v>68</v>
      </c>
      <c r="AJ115" t="s">
        <v>68</v>
      </c>
      <c r="AK115" t="s">
        <v>68</v>
      </c>
      <c r="AL115" t="s">
        <v>68</v>
      </c>
      <c r="AM115">
        <v>1.18</v>
      </c>
      <c r="AN115" t="s">
        <v>68</v>
      </c>
      <c r="AO115" t="s">
        <v>68</v>
      </c>
      <c r="AP115" t="s">
        <v>68</v>
      </c>
      <c r="AQ115" t="s">
        <v>68</v>
      </c>
      <c r="AR115" t="s">
        <v>68</v>
      </c>
      <c r="AS115" t="s">
        <v>68</v>
      </c>
      <c r="AT115" t="s">
        <v>68</v>
      </c>
      <c r="AU115" t="s">
        <v>68</v>
      </c>
      <c r="AV115" t="s">
        <v>68</v>
      </c>
      <c r="AW115" t="s">
        <v>68</v>
      </c>
      <c r="AX115" t="s">
        <v>68</v>
      </c>
      <c r="AY115" t="s">
        <v>68</v>
      </c>
      <c r="AZ115" t="s">
        <v>68</v>
      </c>
      <c r="BA115" t="s">
        <v>68</v>
      </c>
      <c r="BB115" t="s">
        <v>68</v>
      </c>
      <c r="BC115" t="s">
        <v>68</v>
      </c>
      <c r="BD115" t="s">
        <v>68</v>
      </c>
      <c r="BE115" t="s">
        <v>68</v>
      </c>
      <c r="BF115" t="s">
        <v>68</v>
      </c>
      <c r="BG115" t="s">
        <v>68</v>
      </c>
      <c r="BH115" t="s">
        <v>68</v>
      </c>
      <c r="BI115" t="s">
        <v>68</v>
      </c>
      <c r="BJ115" t="s">
        <v>68</v>
      </c>
      <c r="BK115" t="s">
        <v>68</v>
      </c>
      <c r="BL115" t="s">
        <v>68</v>
      </c>
      <c r="BM115" t="s">
        <v>68</v>
      </c>
      <c r="BN115" t="s">
        <v>68</v>
      </c>
      <c r="BO115" t="s">
        <v>68</v>
      </c>
      <c r="BP115" t="s">
        <v>68</v>
      </c>
      <c r="BQ115" t="s">
        <v>68</v>
      </c>
      <c r="BR115" t="s">
        <v>68</v>
      </c>
      <c r="BS115" t="s">
        <v>68</v>
      </c>
      <c r="BT115" t="s">
        <v>68</v>
      </c>
      <c r="BU115" t="s">
        <v>68</v>
      </c>
      <c r="BV115" t="s">
        <v>68</v>
      </c>
      <c r="BW115" t="s">
        <v>68</v>
      </c>
      <c r="BX115" t="s">
        <v>68</v>
      </c>
      <c r="BY115" t="s">
        <v>68</v>
      </c>
      <c r="BZ115" t="s">
        <v>68</v>
      </c>
      <c r="CA115" t="s">
        <v>68</v>
      </c>
      <c r="CB115" t="s">
        <v>68</v>
      </c>
      <c r="CC115" t="s">
        <v>68</v>
      </c>
      <c r="CD115" t="s">
        <v>68</v>
      </c>
      <c r="CE115" t="s">
        <v>68</v>
      </c>
      <c r="CF115" t="s">
        <v>68</v>
      </c>
    </row>
    <row r="116" spans="1:84" x14ac:dyDescent="0.25">
      <c r="A116" t="s">
        <v>199</v>
      </c>
      <c r="B116" t="s">
        <v>223</v>
      </c>
      <c r="F116" s="3" t="s">
        <v>68</v>
      </c>
      <c r="G116" t="s">
        <v>68</v>
      </c>
      <c r="H116" t="s">
        <v>68</v>
      </c>
      <c r="I116" t="s">
        <v>68</v>
      </c>
      <c r="J116" t="s">
        <v>68</v>
      </c>
      <c r="K116" t="s">
        <v>68</v>
      </c>
      <c r="L116" t="s">
        <v>68</v>
      </c>
      <c r="M116" t="s">
        <v>68</v>
      </c>
      <c r="N116" t="s">
        <v>68</v>
      </c>
      <c r="O116" t="s">
        <v>68</v>
      </c>
      <c r="P116" t="s">
        <v>68</v>
      </c>
      <c r="Q116" t="s">
        <v>68</v>
      </c>
      <c r="R116" t="s">
        <v>68</v>
      </c>
      <c r="S116" t="s">
        <v>68</v>
      </c>
      <c r="T116" t="s">
        <v>68</v>
      </c>
      <c r="U116" t="s">
        <v>68</v>
      </c>
      <c r="V116" t="s">
        <v>68</v>
      </c>
      <c r="W116" t="s">
        <v>68</v>
      </c>
      <c r="X116" t="s">
        <v>68</v>
      </c>
      <c r="Y116" t="s">
        <v>68</v>
      </c>
      <c r="Z116" t="s">
        <v>68</v>
      </c>
      <c r="AA116" t="s">
        <v>68</v>
      </c>
      <c r="AB116" t="s">
        <v>68</v>
      </c>
      <c r="AC116" t="s">
        <v>68</v>
      </c>
      <c r="AD116" t="s">
        <v>68</v>
      </c>
      <c r="AE116" t="s">
        <v>68</v>
      </c>
      <c r="AF116" t="s">
        <v>68</v>
      </c>
      <c r="AG116" t="s">
        <v>68</v>
      </c>
      <c r="AH116" t="s">
        <v>68</v>
      </c>
      <c r="AI116" t="s">
        <v>68</v>
      </c>
      <c r="AJ116" t="s">
        <v>68</v>
      </c>
      <c r="AK116" t="s">
        <v>68</v>
      </c>
      <c r="AL116" t="s">
        <v>68</v>
      </c>
      <c r="AM116" t="s">
        <v>68</v>
      </c>
      <c r="AN116" t="s">
        <v>68</v>
      </c>
      <c r="AO116" t="s">
        <v>68</v>
      </c>
      <c r="AP116" t="s">
        <v>68</v>
      </c>
      <c r="AQ116" t="s">
        <v>68</v>
      </c>
      <c r="AR116" t="s">
        <v>68</v>
      </c>
      <c r="AS116" t="s">
        <v>68</v>
      </c>
      <c r="AT116" t="s">
        <v>68</v>
      </c>
      <c r="AU116" t="s">
        <v>68</v>
      </c>
      <c r="AV116" t="s">
        <v>68</v>
      </c>
      <c r="AW116" t="s">
        <v>68</v>
      </c>
      <c r="AX116" t="s">
        <v>68</v>
      </c>
      <c r="AY116" t="s">
        <v>68</v>
      </c>
      <c r="AZ116" t="s">
        <v>68</v>
      </c>
      <c r="BA116" t="s">
        <v>68</v>
      </c>
      <c r="BB116" t="s">
        <v>68</v>
      </c>
      <c r="BC116" t="s">
        <v>68</v>
      </c>
      <c r="BD116" t="s">
        <v>68</v>
      </c>
      <c r="BE116" t="s">
        <v>68</v>
      </c>
      <c r="BF116" t="s">
        <v>68</v>
      </c>
      <c r="BG116" t="s">
        <v>68</v>
      </c>
      <c r="BH116" t="s">
        <v>68</v>
      </c>
      <c r="BI116" t="s">
        <v>68</v>
      </c>
      <c r="BJ116">
        <v>1.73</v>
      </c>
      <c r="BK116" t="s">
        <v>68</v>
      </c>
      <c r="BL116" t="s">
        <v>68</v>
      </c>
      <c r="BM116" t="s">
        <v>68</v>
      </c>
      <c r="BN116" t="s">
        <v>68</v>
      </c>
      <c r="BO116">
        <v>1.08</v>
      </c>
      <c r="BP116" t="s">
        <v>68</v>
      </c>
      <c r="BQ116" t="s">
        <v>68</v>
      </c>
      <c r="BR116" t="s">
        <v>68</v>
      </c>
      <c r="BS116" t="s">
        <v>68</v>
      </c>
      <c r="BT116" t="s">
        <v>68</v>
      </c>
      <c r="BU116" t="s">
        <v>68</v>
      </c>
      <c r="BV116" t="s">
        <v>68</v>
      </c>
      <c r="BW116" t="s">
        <v>68</v>
      </c>
      <c r="BX116" t="s">
        <v>68</v>
      </c>
      <c r="BY116" t="s">
        <v>68</v>
      </c>
      <c r="BZ116" t="s">
        <v>68</v>
      </c>
      <c r="CA116" t="s">
        <v>68</v>
      </c>
      <c r="CB116" t="s">
        <v>68</v>
      </c>
      <c r="CC116" t="s">
        <v>68</v>
      </c>
      <c r="CD116" t="s">
        <v>68</v>
      </c>
      <c r="CE116" t="s">
        <v>68</v>
      </c>
      <c r="CF116" t="s">
        <v>68</v>
      </c>
    </row>
    <row r="117" spans="1:84" x14ac:dyDescent="0.25">
      <c r="A117" t="s">
        <v>199</v>
      </c>
      <c r="B117" t="s">
        <v>224</v>
      </c>
      <c r="F117" s="3" t="s">
        <v>68</v>
      </c>
      <c r="G117" t="s">
        <v>68</v>
      </c>
      <c r="H117" t="s">
        <v>68</v>
      </c>
      <c r="I117" t="s">
        <v>68</v>
      </c>
      <c r="J117" t="s">
        <v>68</v>
      </c>
      <c r="K117" t="s">
        <v>68</v>
      </c>
      <c r="L117" t="s">
        <v>68</v>
      </c>
      <c r="M117" t="s">
        <v>68</v>
      </c>
      <c r="N117" t="s">
        <v>68</v>
      </c>
      <c r="O117" t="s">
        <v>68</v>
      </c>
      <c r="P117" t="s">
        <v>68</v>
      </c>
      <c r="Q117" t="s">
        <v>68</v>
      </c>
      <c r="R117" t="s">
        <v>68</v>
      </c>
      <c r="S117" t="s">
        <v>68</v>
      </c>
      <c r="T117" t="s">
        <v>68</v>
      </c>
      <c r="U117" t="s">
        <v>68</v>
      </c>
      <c r="V117" t="s">
        <v>68</v>
      </c>
      <c r="W117" t="s">
        <v>68</v>
      </c>
      <c r="X117" t="s">
        <v>68</v>
      </c>
      <c r="Y117" t="s">
        <v>68</v>
      </c>
      <c r="Z117" t="s">
        <v>68</v>
      </c>
      <c r="AA117" t="s">
        <v>68</v>
      </c>
      <c r="AB117" t="s">
        <v>68</v>
      </c>
      <c r="AC117" t="s">
        <v>68</v>
      </c>
      <c r="AD117" t="s">
        <v>68</v>
      </c>
      <c r="AE117" t="s">
        <v>68</v>
      </c>
      <c r="AF117" t="s">
        <v>68</v>
      </c>
      <c r="AG117" t="s">
        <v>68</v>
      </c>
      <c r="AH117">
        <v>1.99</v>
      </c>
      <c r="AI117" t="s">
        <v>68</v>
      </c>
      <c r="AJ117" t="s">
        <v>68</v>
      </c>
      <c r="AK117" t="s">
        <v>68</v>
      </c>
      <c r="AL117" t="s">
        <v>68</v>
      </c>
      <c r="AM117">
        <v>1.1499999999999999</v>
      </c>
      <c r="AN117" t="s">
        <v>68</v>
      </c>
      <c r="AO117" t="s">
        <v>68</v>
      </c>
      <c r="AP117" t="s">
        <v>68</v>
      </c>
      <c r="AQ117" t="s">
        <v>68</v>
      </c>
      <c r="AR117" t="s">
        <v>68</v>
      </c>
      <c r="AS117" t="s">
        <v>68</v>
      </c>
      <c r="AT117" t="s">
        <v>68</v>
      </c>
      <c r="AU117" t="s">
        <v>68</v>
      </c>
      <c r="AV117" t="s">
        <v>68</v>
      </c>
      <c r="AW117" t="s">
        <v>68</v>
      </c>
      <c r="AX117" t="s">
        <v>68</v>
      </c>
      <c r="AY117" t="s">
        <v>68</v>
      </c>
      <c r="AZ117" t="s">
        <v>68</v>
      </c>
      <c r="BA117" t="s">
        <v>68</v>
      </c>
      <c r="BB117" t="s">
        <v>68</v>
      </c>
      <c r="BC117" t="s">
        <v>68</v>
      </c>
      <c r="BD117" t="s">
        <v>68</v>
      </c>
      <c r="BE117" t="s">
        <v>68</v>
      </c>
      <c r="BF117" t="s">
        <v>68</v>
      </c>
      <c r="BG117" t="s">
        <v>68</v>
      </c>
      <c r="BH117" t="s">
        <v>68</v>
      </c>
      <c r="BI117" t="s">
        <v>68</v>
      </c>
      <c r="BJ117" t="s">
        <v>68</v>
      </c>
      <c r="BK117" t="s">
        <v>68</v>
      </c>
      <c r="BL117" t="s">
        <v>68</v>
      </c>
      <c r="BM117" t="s">
        <v>68</v>
      </c>
      <c r="BN117" t="s">
        <v>68</v>
      </c>
      <c r="BO117" t="s">
        <v>68</v>
      </c>
      <c r="BP117" t="s">
        <v>68</v>
      </c>
      <c r="BQ117" t="s">
        <v>68</v>
      </c>
      <c r="BR117" t="s">
        <v>68</v>
      </c>
      <c r="BS117" t="s">
        <v>68</v>
      </c>
      <c r="BT117" t="s">
        <v>68</v>
      </c>
      <c r="BU117" t="s">
        <v>68</v>
      </c>
      <c r="BV117" t="s">
        <v>68</v>
      </c>
      <c r="BW117" t="s">
        <v>68</v>
      </c>
      <c r="BX117" t="s">
        <v>68</v>
      </c>
      <c r="BY117" t="s">
        <v>68</v>
      </c>
      <c r="BZ117" t="s">
        <v>68</v>
      </c>
      <c r="CA117" t="s">
        <v>68</v>
      </c>
      <c r="CB117" t="s">
        <v>68</v>
      </c>
      <c r="CC117" t="s">
        <v>68</v>
      </c>
      <c r="CD117" t="s">
        <v>68</v>
      </c>
      <c r="CE117" t="s">
        <v>68</v>
      </c>
      <c r="CF117" t="s">
        <v>68</v>
      </c>
    </row>
    <row r="118" spans="1:84" x14ac:dyDescent="0.25">
      <c r="A118" t="s">
        <v>199</v>
      </c>
      <c r="B118" t="s">
        <v>225</v>
      </c>
      <c r="F118" s="3" t="s">
        <v>68</v>
      </c>
      <c r="G118" t="s">
        <v>68</v>
      </c>
      <c r="H118" t="s">
        <v>68</v>
      </c>
      <c r="I118" t="s">
        <v>68</v>
      </c>
      <c r="J118" t="s">
        <v>68</v>
      </c>
      <c r="K118" t="s">
        <v>68</v>
      </c>
      <c r="L118" t="s">
        <v>68</v>
      </c>
      <c r="M118" t="s">
        <v>68</v>
      </c>
      <c r="N118" t="s">
        <v>68</v>
      </c>
      <c r="O118" t="s">
        <v>68</v>
      </c>
      <c r="P118" t="s">
        <v>68</v>
      </c>
      <c r="Q118" t="s">
        <v>68</v>
      </c>
      <c r="R118" t="s">
        <v>68</v>
      </c>
      <c r="S118" t="s">
        <v>68</v>
      </c>
      <c r="T118" t="s">
        <v>68</v>
      </c>
      <c r="U118" t="s">
        <v>68</v>
      </c>
      <c r="V118" t="s">
        <v>68</v>
      </c>
      <c r="W118" t="s">
        <v>68</v>
      </c>
      <c r="X118" t="s">
        <v>68</v>
      </c>
      <c r="Y118" t="s">
        <v>68</v>
      </c>
      <c r="Z118" t="s">
        <v>68</v>
      </c>
      <c r="AA118" t="s">
        <v>68</v>
      </c>
      <c r="AB118" t="s">
        <v>68</v>
      </c>
      <c r="AC118" t="s">
        <v>68</v>
      </c>
      <c r="AD118" t="s">
        <v>68</v>
      </c>
      <c r="AE118" t="s">
        <v>68</v>
      </c>
      <c r="AF118" t="s">
        <v>68</v>
      </c>
      <c r="AG118" t="s">
        <v>68</v>
      </c>
      <c r="AH118" t="s">
        <v>68</v>
      </c>
      <c r="AI118" t="s">
        <v>68</v>
      </c>
      <c r="AJ118" t="s">
        <v>68</v>
      </c>
      <c r="AK118" t="s">
        <v>68</v>
      </c>
      <c r="AL118" t="s">
        <v>68</v>
      </c>
      <c r="AM118" t="s">
        <v>68</v>
      </c>
      <c r="AN118" t="s">
        <v>68</v>
      </c>
      <c r="AO118" t="s">
        <v>68</v>
      </c>
      <c r="AP118" t="s">
        <v>68</v>
      </c>
      <c r="AQ118" t="s">
        <v>68</v>
      </c>
      <c r="AR118" t="s">
        <v>68</v>
      </c>
      <c r="AS118" t="s">
        <v>68</v>
      </c>
      <c r="AT118" t="s">
        <v>68</v>
      </c>
      <c r="AU118" t="s">
        <v>68</v>
      </c>
      <c r="AV118" t="s">
        <v>68</v>
      </c>
      <c r="AW118" t="s">
        <v>68</v>
      </c>
      <c r="AX118" t="s">
        <v>68</v>
      </c>
      <c r="AY118" t="s">
        <v>68</v>
      </c>
      <c r="AZ118" t="s">
        <v>68</v>
      </c>
      <c r="BA118" t="s">
        <v>68</v>
      </c>
      <c r="BB118" t="s">
        <v>68</v>
      </c>
      <c r="BC118" t="s">
        <v>68</v>
      </c>
      <c r="BD118" t="s">
        <v>68</v>
      </c>
      <c r="BE118" t="s">
        <v>68</v>
      </c>
      <c r="BF118" t="s">
        <v>68</v>
      </c>
      <c r="BG118" t="s">
        <v>68</v>
      </c>
      <c r="BH118" t="s">
        <v>68</v>
      </c>
      <c r="BI118" t="s">
        <v>68</v>
      </c>
      <c r="BJ118" t="s">
        <v>68</v>
      </c>
      <c r="BK118">
        <v>1.87</v>
      </c>
      <c r="BL118" t="s">
        <v>68</v>
      </c>
      <c r="BM118" t="s">
        <v>68</v>
      </c>
      <c r="BN118" t="s">
        <v>68</v>
      </c>
      <c r="BO118" t="s">
        <v>68</v>
      </c>
      <c r="BP118">
        <v>0.94</v>
      </c>
      <c r="BQ118" t="s">
        <v>68</v>
      </c>
      <c r="BR118" t="s">
        <v>68</v>
      </c>
      <c r="BS118" t="s">
        <v>68</v>
      </c>
      <c r="BT118" t="s">
        <v>68</v>
      </c>
      <c r="BU118" t="s">
        <v>68</v>
      </c>
      <c r="BV118" t="s">
        <v>68</v>
      </c>
      <c r="BW118" t="s">
        <v>68</v>
      </c>
      <c r="BX118" t="s">
        <v>68</v>
      </c>
      <c r="BY118" t="s">
        <v>68</v>
      </c>
      <c r="BZ118" t="s">
        <v>68</v>
      </c>
      <c r="CA118" t="s">
        <v>68</v>
      </c>
      <c r="CB118" t="s">
        <v>68</v>
      </c>
      <c r="CC118" t="s">
        <v>68</v>
      </c>
      <c r="CD118" t="s">
        <v>68</v>
      </c>
      <c r="CE118" t="s">
        <v>68</v>
      </c>
      <c r="CF118" t="s">
        <v>68</v>
      </c>
    </row>
    <row r="119" spans="1:84" x14ac:dyDescent="0.25">
      <c r="A119" t="s">
        <v>199</v>
      </c>
      <c r="B119" t="s">
        <v>226</v>
      </c>
      <c r="F119" s="3" t="s">
        <v>68</v>
      </c>
      <c r="G119" t="s">
        <v>68</v>
      </c>
      <c r="H119" t="s">
        <v>68</v>
      </c>
      <c r="I119" t="s">
        <v>68</v>
      </c>
      <c r="J119" t="s">
        <v>68</v>
      </c>
      <c r="K119" t="s">
        <v>68</v>
      </c>
      <c r="L119" t="s">
        <v>68</v>
      </c>
      <c r="M119" t="s">
        <v>68</v>
      </c>
      <c r="N119" t="s">
        <v>68</v>
      </c>
      <c r="O119" t="s">
        <v>68</v>
      </c>
      <c r="P119" t="s">
        <v>68</v>
      </c>
      <c r="Q119" t="s">
        <v>68</v>
      </c>
      <c r="R119" t="s">
        <v>68</v>
      </c>
      <c r="S119" t="s">
        <v>68</v>
      </c>
      <c r="T119" t="s">
        <v>68</v>
      </c>
      <c r="U119" t="s">
        <v>68</v>
      </c>
      <c r="V119" t="s">
        <v>68</v>
      </c>
      <c r="W119" t="s">
        <v>68</v>
      </c>
      <c r="X119" t="s">
        <v>68</v>
      </c>
      <c r="Y119" t="s">
        <v>68</v>
      </c>
      <c r="Z119" t="s">
        <v>68</v>
      </c>
      <c r="AA119" t="s">
        <v>68</v>
      </c>
      <c r="AB119" t="s">
        <v>68</v>
      </c>
      <c r="AC119" t="s">
        <v>68</v>
      </c>
      <c r="AD119" t="s">
        <v>68</v>
      </c>
      <c r="AE119" t="s">
        <v>68</v>
      </c>
      <c r="AF119" t="s">
        <v>68</v>
      </c>
      <c r="AG119" t="s">
        <v>68</v>
      </c>
      <c r="AH119" t="s">
        <v>68</v>
      </c>
      <c r="AI119" t="s">
        <v>68</v>
      </c>
      <c r="AJ119" t="s">
        <v>68</v>
      </c>
      <c r="AK119" t="s">
        <v>68</v>
      </c>
      <c r="AL119" t="s">
        <v>68</v>
      </c>
      <c r="AM119" t="s">
        <v>68</v>
      </c>
      <c r="AN119" t="s">
        <v>68</v>
      </c>
      <c r="AO119" t="s">
        <v>68</v>
      </c>
      <c r="AP119" t="s">
        <v>68</v>
      </c>
      <c r="AQ119" t="s">
        <v>68</v>
      </c>
      <c r="AR119" t="s">
        <v>68</v>
      </c>
      <c r="AS119" t="s">
        <v>68</v>
      </c>
      <c r="AT119" t="s">
        <v>68</v>
      </c>
      <c r="AU119" t="s">
        <v>68</v>
      </c>
      <c r="AV119" t="s">
        <v>68</v>
      </c>
      <c r="AW119" t="s">
        <v>68</v>
      </c>
      <c r="AX119" t="s">
        <v>68</v>
      </c>
      <c r="AY119" t="s">
        <v>68</v>
      </c>
      <c r="AZ119" t="s">
        <v>68</v>
      </c>
      <c r="BA119" t="s">
        <v>68</v>
      </c>
      <c r="BB119" t="s">
        <v>68</v>
      </c>
      <c r="BC119" t="s">
        <v>68</v>
      </c>
      <c r="BD119" t="s">
        <v>68</v>
      </c>
      <c r="BE119" t="s">
        <v>68</v>
      </c>
      <c r="BF119" t="s">
        <v>68</v>
      </c>
      <c r="BG119" t="s">
        <v>68</v>
      </c>
      <c r="BH119" t="s">
        <v>68</v>
      </c>
      <c r="BI119" t="s">
        <v>68</v>
      </c>
      <c r="BJ119" t="s">
        <v>68</v>
      </c>
      <c r="BK119" t="s">
        <v>68</v>
      </c>
      <c r="BL119">
        <v>2.33</v>
      </c>
      <c r="BM119" t="s">
        <v>68</v>
      </c>
      <c r="BN119" t="s">
        <v>68</v>
      </c>
      <c r="BO119" t="s">
        <v>68</v>
      </c>
      <c r="BP119" t="s">
        <v>68</v>
      </c>
      <c r="BQ119">
        <v>1.06</v>
      </c>
      <c r="BR119">
        <v>1.27</v>
      </c>
      <c r="BS119">
        <v>1.39</v>
      </c>
      <c r="BT119">
        <v>1.64</v>
      </c>
      <c r="BU119">
        <v>1.07</v>
      </c>
      <c r="BV119">
        <v>0.96</v>
      </c>
      <c r="BW119" t="s">
        <v>68</v>
      </c>
      <c r="BX119" t="s">
        <v>68</v>
      </c>
      <c r="BY119" t="s">
        <v>68</v>
      </c>
      <c r="BZ119" t="s">
        <v>68</v>
      </c>
      <c r="CA119" t="s">
        <v>68</v>
      </c>
      <c r="CB119" t="s">
        <v>68</v>
      </c>
      <c r="CC119" t="s">
        <v>68</v>
      </c>
      <c r="CD119" t="s">
        <v>68</v>
      </c>
      <c r="CE119" t="s">
        <v>68</v>
      </c>
      <c r="CF119" t="s">
        <v>68</v>
      </c>
    </row>
    <row r="120" spans="1:84" x14ac:dyDescent="0.25">
      <c r="A120" t="s">
        <v>199</v>
      </c>
      <c r="B120" t="s">
        <v>227</v>
      </c>
      <c r="F120" s="3" t="s">
        <v>68</v>
      </c>
      <c r="G120" t="s">
        <v>68</v>
      </c>
      <c r="H120" t="s">
        <v>68</v>
      </c>
      <c r="I120" t="s">
        <v>68</v>
      </c>
      <c r="J120" t="s">
        <v>68</v>
      </c>
      <c r="K120" t="s">
        <v>68</v>
      </c>
      <c r="L120" t="s">
        <v>68</v>
      </c>
      <c r="M120" t="s">
        <v>68</v>
      </c>
      <c r="N120" t="s">
        <v>68</v>
      </c>
      <c r="O120" t="s">
        <v>68</v>
      </c>
      <c r="P120" t="s">
        <v>68</v>
      </c>
      <c r="Q120" t="s">
        <v>68</v>
      </c>
      <c r="R120" t="s">
        <v>68</v>
      </c>
      <c r="S120" t="s">
        <v>68</v>
      </c>
      <c r="T120" t="s">
        <v>68</v>
      </c>
      <c r="U120" t="s">
        <v>68</v>
      </c>
      <c r="V120" t="s">
        <v>68</v>
      </c>
      <c r="W120" t="s">
        <v>68</v>
      </c>
      <c r="X120" t="s">
        <v>68</v>
      </c>
      <c r="Y120" t="s">
        <v>68</v>
      </c>
      <c r="Z120" t="s">
        <v>68</v>
      </c>
      <c r="AA120" t="s">
        <v>68</v>
      </c>
      <c r="AB120" t="s">
        <v>68</v>
      </c>
      <c r="AC120" t="s">
        <v>68</v>
      </c>
      <c r="AD120" t="s">
        <v>68</v>
      </c>
      <c r="AE120" t="s">
        <v>68</v>
      </c>
      <c r="AF120" t="s">
        <v>68</v>
      </c>
      <c r="AG120" t="s">
        <v>68</v>
      </c>
      <c r="AH120" t="s">
        <v>68</v>
      </c>
      <c r="AI120" t="s">
        <v>68</v>
      </c>
      <c r="AJ120" t="s">
        <v>68</v>
      </c>
      <c r="AK120">
        <v>2.62</v>
      </c>
      <c r="AL120" t="s">
        <v>68</v>
      </c>
      <c r="AM120" t="s">
        <v>68</v>
      </c>
      <c r="AN120" t="s">
        <v>68</v>
      </c>
      <c r="AO120" t="s">
        <v>68</v>
      </c>
      <c r="AP120" t="s">
        <v>68</v>
      </c>
      <c r="AQ120" t="s">
        <v>68</v>
      </c>
      <c r="AR120" t="s">
        <v>68</v>
      </c>
      <c r="AS120" t="s">
        <v>68</v>
      </c>
      <c r="AT120" t="s">
        <v>68</v>
      </c>
      <c r="AU120" t="s">
        <v>68</v>
      </c>
      <c r="AV120">
        <v>2.1</v>
      </c>
      <c r="AW120">
        <v>2.62</v>
      </c>
      <c r="AX120">
        <v>2.0499999999999998</v>
      </c>
      <c r="AY120">
        <v>2.12</v>
      </c>
      <c r="AZ120">
        <v>1.5</v>
      </c>
      <c r="BA120">
        <v>1.08</v>
      </c>
      <c r="BB120">
        <v>0.85</v>
      </c>
      <c r="BC120" t="s">
        <v>68</v>
      </c>
      <c r="BD120" t="s">
        <v>68</v>
      </c>
      <c r="BE120" t="s">
        <v>68</v>
      </c>
      <c r="BF120" t="s">
        <v>68</v>
      </c>
      <c r="BG120" t="s">
        <v>68</v>
      </c>
      <c r="BH120" t="s">
        <v>68</v>
      </c>
      <c r="BI120" t="s">
        <v>68</v>
      </c>
      <c r="BJ120" t="s">
        <v>68</v>
      </c>
      <c r="BK120" t="s">
        <v>68</v>
      </c>
      <c r="BL120" t="s">
        <v>68</v>
      </c>
      <c r="BM120" t="s">
        <v>68</v>
      </c>
      <c r="BN120" t="s">
        <v>68</v>
      </c>
      <c r="BO120" t="s">
        <v>68</v>
      </c>
      <c r="BP120" t="s">
        <v>68</v>
      </c>
      <c r="BQ120" t="s">
        <v>68</v>
      </c>
      <c r="BR120" t="s">
        <v>68</v>
      </c>
      <c r="BS120" t="s">
        <v>68</v>
      </c>
      <c r="BT120" t="s">
        <v>68</v>
      </c>
      <c r="BU120" t="s">
        <v>68</v>
      </c>
      <c r="BV120" t="s">
        <v>68</v>
      </c>
      <c r="BW120" t="s">
        <v>68</v>
      </c>
      <c r="BX120" t="s">
        <v>68</v>
      </c>
      <c r="BY120" t="s">
        <v>68</v>
      </c>
      <c r="BZ120" t="s">
        <v>68</v>
      </c>
      <c r="CA120" t="s">
        <v>68</v>
      </c>
      <c r="CB120" t="s">
        <v>68</v>
      </c>
      <c r="CC120" t="s">
        <v>68</v>
      </c>
      <c r="CD120" t="s">
        <v>68</v>
      </c>
      <c r="CE120" t="s">
        <v>68</v>
      </c>
      <c r="CF120" t="s">
        <v>68</v>
      </c>
    </row>
    <row r="121" spans="1:84" x14ac:dyDescent="0.25">
      <c r="A121" t="s">
        <v>199</v>
      </c>
      <c r="B121" t="s">
        <v>228</v>
      </c>
      <c r="F121" s="3" t="s">
        <v>68</v>
      </c>
      <c r="G121" t="s">
        <v>68</v>
      </c>
      <c r="H121" t="s">
        <v>68</v>
      </c>
      <c r="I121" t="s">
        <v>68</v>
      </c>
      <c r="J121" t="s">
        <v>68</v>
      </c>
      <c r="K121" t="s">
        <v>68</v>
      </c>
      <c r="L121" t="s">
        <v>68</v>
      </c>
      <c r="M121" t="s">
        <v>68</v>
      </c>
      <c r="N121" t="s">
        <v>68</v>
      </c>
      <c r="O121" t="s">
        <v>68</v>
      </c>
      <c r="P121" t="s">
        <v>68</v>
      </c>
      <c r="Q121" t="s">
        <v>68</v>
      </c>
      <c r="R121" t="s">
        <v>68</v>
      </c>
      <c r="S121" t="s">
        <v>68</v>
      </c>
      <c r="T121" t="s">
        <v>68</v>
      </c>
      <c r="U121" t="s">
        <v>68</v>
      </c>
      <c r="V121" t="s">
        <v>68</v>
      </c>
      <c r="W121" t="s">
        <v>68</v>
      </c>
      <c r="X121" t="s">
        <v>68</v>
      </c>
      <c r="Y121" t="s">
        <v>68</v>
      </c>
      <c r="Z121" t="s">
        <v>68</v>
      </c>
      <c r="AA121" t="s">
        <v>68</v>
      </c>
      <c r="AB121" t="s">
        <v>68</v>
      </c>
      <c r="AC121" t="s">
        <v>68</v>
      </c>
      <c r="AD121" t="s">
        <v>68</v>
      </c>
      <c r="AE121" t="s">
        <v>68</v>
      </c>
      <c r="AF121" t="s">
        <v>68</v>
      </c>
      <c r="AG121" t="s">
        <v>68</v>
      </c>
      <c r="AH121">
        <v>2.16</v>
      </c>
      <c r="AI121" t="s">
        <v>68</v>
      </c>
      <c r="AJ121" t="s">
        <v>68</v>
      </c>
      <c r="AK121" t="s">
        <v>68</v>
      </c>
      <c r="AL121" t="s">
        <v>68</v>
      </c>
      <c r="AM121">
        <v>1.01</v>
      </c>
      <c r="AN121" t="s">
        <v>68</v>
      </c>
      <c r="AO121" t="s">
        <v>68</v>
      </c>
      <c r="AP121" t="s">
        <v>68</v>
      </c>
      <c r="AQ121" t="s">
        <v>68</v>
      </c>
      <c r="AR121" t="s">
        <v>68</v>
      </c>
      <c r="AS121" t="s">
        <v>68</v>
      </c>
      <c r="AT121" t="s">
        <v>68</v>
      </c>
      <c r="AU121" t="s">
        <v>68</v>
      </c>
      <c r="AV121" t="s">
        <v>68</v>
      </c>
      <c r="AW121" t="s">
        <v>68</v>
      </c>
      <c r="AX121" t="s">
        <v>68</v>
      </c>
      <c r="AY121" t="s">
        <v>68</v>
      </c>
      <c r="AZ121" t="s">
        <v>68</v>
      </c>
      <c r="BA121" t="s">
        <v>68</v>
      </c>
      <c r="BB121" t="s">
        <v>68</v>
      </c>
      <c r="BC121" t="s">
        <v>68</v>
      </c>
      <c r="BD121" t="s">
        <v>68</v>
      </c>
      <c r="BE121" t="s">
        <v>68</v>
      </c>
      <c r="BF121" t="s">
        <v>68</v>
      </c>
      <c r="BG121" t="s">
        <v>68</v>
      </c>
      <c r="BH121" t="s">
        <v>68</v>
      </c>
      <c r="BI121" t="s">
        <v>68</v>
      </c>
      <c r="BJ121" t="s">
        <v>68</v>
      </c>
      <c r="BK121" t="s">
        <v>68</v>
      </c>
      <c r="BL121" t="s">
        <v>68</v>
      </c>
      <c r="BM121" t="s">
        <v>68</v>
      </c>
      <c r="BN121" t="s">
        <v>68</v>
      </c>
      <c r="BO121" t="s">
        <v>68</v>
      </c>
      <c r="BP121" t="s">
        <v>68</v>
      </c>
      <c r="BQ121" t="s">
        <v>68</v>
      </c>
      <c r="BR121" t="s">
        <v>68</v>
      </c>
      <c r="BS121" t="s">
        <v>68</v>
      </c>
      <c r="BT121" t="s">
        <v>68</v>
      </c>
      <c r="BU121" t="s">
        <v>68</v>
      </c>
      <c r="BV121" t="s">
        <v>68</v>
      </c>
      <c r="BW121" t="s">
        <v>68</v>
      </c>
      <c r="BX121" t="s">
        <v>68</v>
      </c>
      <c r="BY121" t="s">
        <v>68</v>
      </c>
      <c r="BZ121" t="s">
        <v>68</v>
      </c>
      <c r="CA121" t="s">
        <v>68</v>
      </c>
      <c r="CB121" t="s">
        <v>68</v>
      </c>
      <c r="CC121" t="s">
        <v>68</v>
      </c>
      <c r="CD121" t="s">
        <v>68</v>
      </c>
      <c r="CE121" t="s">
        <v>68</v>
      </c>
      <c r="CF121" t="s">
        <v>68</v>
      </c>
    </row>
    <row r="122" spans="1:84" x14ac:dyDescent="0.25">
      <c r="A122" t="s">
        <v>199</v>
      </c>
      <c r="B122" t="s">
        <v>229</v>
      </c>
      <c r="F122" s="3" t="s">
        <v>68</v>
      </c>
      <c r="G122" t="s">
        <v>68</v>
      </c>
      <c r="H122" t="s">
        <v>68</v>
      </c>
      <c r="I122" t="s">
        <v>68</v>
      </c>
      <c r="J122" t="s">
        <v>68</v>
      </c>
      <c r="K122" t="s">
        <v>68</v>
      </c>
      <c r="L122" t="s">
        <v>68</v>
      </c>
      <c r="M122" t="s">
        <v>68</v>
      </c>
      <c r="N122" t="s">
        <v>68</v>
      </c>
      <c r="O122" t="s">
        <v>68</v>
      </c>
      <c r="P122" t="s">
        <v>68</v>
      </c>
      <c r="Q122" t="s">
        <v>68</v>
      </c>
      <c r="R122" t="s">
        <v>68</v>
      </c>
      <c r="S122" t="s">
        <v>68</v>
      </c>
      <c r="T122" t="s">
        <v>68</v>
      </c>
      <c r="U122" t="s">
        <v>68</v>
      </c>
      <c r="V122" t="s">
        <v>68</v>
      </c>
      <c r="W122" t="s">
        <v>68</v>
      </c>
      <c r="X122" t="s">
        <v>68</v>
      </c>
      <c r="Y122" t="s">
        <v>68</v>
      </c>
      <c r="Z122" t="s">
        <v>68</v>
      </c>
      <c r="AA122" t="s">
        <v>68</v>
      </c>
      <c r="AB122" t="s">
        <v>68</v>
      </c>
      <c r="AC122" t="s">
        <v>68</v>
      </c>
      <c r="AD122" t="s">
        <v>68</v>
      </c>
      <c r="AE122" t="s">
        <v>68</v>
      </c>
      <c r="AF122" t="s">
        <v>68</v>
      </c>
      <c r="AG122" t="s">
        <v>68</v>
      </c>
      <c r="AH122" t="s">
        <v>68</v>
      </c>
      <c r="AI122" t="s">
        <v>68</v>
      </c>
      <c r="AJ122" t="s">
        <v>68</v>
      </c>
      <c r="AK122">
        <v>2.41</v>
      </c>
      <c r="AL122" t="s">
        <v>68</v>
      </c>
      <c r="AM122" t="s">
        <v>68</v>
      </c>
      <c r="AN122" t="s">
        <v>68</v>
      </c>
      <c r="AO122" t="s">
        <v>68</v>
      </c>
      <c r="AP122" t="s">
        <v>68</v>
      </c>
      <c r="AQ122" t="s">
        <v>68</v>
      </c>
      <c r="AR122" t="s">
        <v>68</v>
      </c>
      <c r="AS122" t="s">
        <v>68</v>
      </c>
      <c r="AT122" t="s">
        <v>68</v>
      </c>
      <c r="AU122" t="s">
        <v>68</v>
      </c>
      <c r="AV122">
        <v>2.41</v>
      </c>
      <c r="AW122" t="s">
        <v>68</v>
      </c>
      <c r="AX122" t="s">
        <v>68</v>
      </c>
      <c r="AY122" t="s">
        <v>68</v>
      </c>
      <c r="AZ122">
        <v>1.73</v>
      </c>
      <c r="BA122">
        <v>1.1400000000000001</v>
      </c>
      <c r="BB122" t="s">
        <v>68</v>
      </c>
      <c r="BC122" t="s">
        <v>68</v>
      </c>
      <c r="BD122" t="s">
        <v>68</v>
      </c>
      <c r="BE122" t="s">
        <v>68</v>
      </c>
      <c r="BF122" t="s">
        <v>68</v>
      </c>
      <c r="BG122" t="s">
        <v>68</v>
      </c>
      <c r="BH122" t="s">
        <v>68</v>
      </c>
      <c r="BI122" t="s">
        <v>68</v>
      </c>
      <c r="BJ122" t="s">
        <v>68</v>
      </c>
      <c r="BK122" t="s">
        <v>68</v>
      </c>
      <c r="BL122" t="s">
        <v>68</v>
      </c>
      <c r="BM122" t="s">
        <v>68</v>
      </c>
      <c r="BN122" t="s">
        <v>68</v>
      </c>
      <c r="BO122" t="s">
        <v>68</v>
      </c>
      <c r="BP122" t="s">
        <v>68</v>
      </c>
      <c r="BQ122" t="s">
        <v>68</v>
      </c>
      <c r="BR122" t="s">
        <v>68</v>
      </c>
      <c r="BS122" t="s">
        <v>68</v>
      </c>
      <c r="BT122" t="s">
        <v>68</v>
      </c>
      <c r="BU122" t="s">
        <v>68</v>
      </c>
      <c r="BV122" t="s">
        <v>68</v>
      </c>
      <c r="BW122" t="s">
        <v>68</v>
      </c>
      <c r="BX122" t="s">
        <v>68</v>
      </c>
      <c r="BY122" t="s">
        <v>68</v>
      </c>
      <c r="BZ122" t="s">
        <v>68</v>
      </c>
      <c r="CA122" t="s">
        <v>68</v>
      </c>
      <c r="CB122" t="s">
        <v>68</v>
      </c>
      <c r="CC122" t="s">
        <v>68</v>
      </c>
      <c r="CD122" t="s">
        <v>68</v>
      </c>
      <c r="CE122" t="s">
        <v>68</v>
      </c>
      <c r="CF122" t="s">
        <v>68</v>
      </c>
    </row>
    <row r="123" spans="1:84" x14ac:dyDescent="0.25">
      <c r="A123" t="s">
        <v>199</v>
      </c>
      <c r="B123" t="s">
        <v>230</v>
      </c>
      <c r="F123" s="3" t="s">
        <v>68</v>
      </c>
      <c r="G123" t="s">
        <v>68</v>
      </c>
      <c r="H123" t="s">
        <v>68</v>
      </c>
      <c r="I123" t="s">
        <v>68</v>
      </c>
      <c r="J123" t="s">
        <v>68</v>
      </c>
      <c r="K123" t="s">
        <v>68</v>
      </c>
      <c r="L123" t="s">
        <v>68</v>
      </c>
      <c r="M123" t="s">
        <v>68</v>
      </c>
      <c r="N123" t="s">
        <v>68</v>
      </c>
      <c r="O123" t="s">
        <v>68</v>
      </c>
      <c r="P123" t="s">
        <v>68</v>
      </c>
      <c r="Q123" t="s">
        <v>68</v>
      </c>
      <c r="R123" t="s">
        <v>68</v>
      </c>
      <c r="S123" t="s">
        <v>68</v>
      </c>
      <c r="T123" t="s">
        <v>68</v>
      </c>
      <c r="U123" t="s">
        <v>68</v>
      </c>
      <c r="V123" t="s">
        <v>68</v>
      </c>
      <c r="W123" t="s">
        <v>68</v>
      </c>
      <c r="X123" t="s">
        <v>68</v>
      </c>
      <c r="Y123" t="s">
        <v>68</v>
      </c>
      <c r="Z123" t="s">
        <v>68</v>
      </c>
      <c r="AA123" t="s">
        <v>68</v>
      </c>
      <c r="AB123" t="s">
        <v>68</v>
      </c>
      <c r="AC123" t="s">
        <v>68</v>
      </c>
      <c r="AD123" t="s">
        <v>68</v>
      </c>
      <c r="AE123" t="s">
        <v>68</v>
      </c>
      <c r="AF123" t="s">
        <v>68</v>
      </c>
      <c r="AG123" t="s">
        <v>68</v>
      </c>
      <c r="AH123" t="s">
        <v>68</v>
      </c>
      <c r="AI123" t="s">
        <v>68</v>
      </c>
      <c r="AJ123" t="s">
        <v>68</v>
      </c>
      <c r="AK123">
        <v>2.4</v>
      </c>
      <c r="AL123" t="s">
        <v>68</v>
      </c>
      <c r="AM123" t="s">
        <v>68</v>
      </c>
      <c r="AN123" t="s">
        <v>68</v>
      </c>
      <c r="AO123" t="s">
        <v>68</v>
      </c>
      <c r="AP123" t="s">
        <v>68</v>
      </c>
      <c r="AQ123" t="s">
        <v>68</v>
      </c>
      <c r="AR123" t="s">
        <v>68</v>
      </c>
      <c r="AS123" t="s">
        <v>68</v>
      </c>
      <c r="AT123" t="s">
        <v>68</v>
      </c>
      <c r="AU123" t="s">
        <v>68</v>
      </c>
      <c r="AV123">
        <v>2.33</v>
      </c>
      <c r="AW123">
        <v>2.4</v>
      </c>
      <c r="AX123">
        <v>2.34</v>
      </c>
      <c r="AY123">
        <v>2.0099999999999998</v>
      </c>
      <c r="AZ123">
        <v>1.69</v>
      </c>
      <c r="BA123">
        <v>1.18</v>
      </c>
      <c r="BB123">
        <v>1.1499999999999999</v>
      </c>
      <c r="BC123" t="s">
        <v>68</v>
      </c>
      <c r="BD123" t="s">
        <v>68</v>
      </c>
      <c r="BE123" t="s">
        <v>68</v>
      </c>
      <c r="BF123" t="s">
        <v>68</v>
      </c>
      <c r="BG123" t="s">
        <v>68</v>
      </c>
      <c r="BH123" t="s">
        <v>68</v>
      </c>
      <c r="BI123" t="s">
        <v>68</v>
      </c>
      <c r="BJ123" t="s">
        <v>68</v>
      </c>
      <c r="BK123" t="s">
        <v>68</v>
      </c>
      <c r="BL123" t="s">
        <v>68</v>
      </c>
      <c r="BM123" t="s">
        <v>68</v>
      </c>
      <c r="BN123" t="s">
        <v>68</v>
      </c>
      <c r="BO123" t="s">
        <v>68</v>
      </c>
      <c r="BP123" t="s">
        <v>68</v>
      </c>
      <c r="BQ123" t="s">
        <v>68</v>
      </c>
      <c r="BR123" t="s">
        <v>68</v>
      </c>
      <c r="BS123" t="s">
        <v>68</v>
      </c>
      <c r="BT123" t="s">
        <v>68</v>
      </c>
      <c r="BU123" t="s">
        <v>68</v>
      </c>
      <c r="BV123" t="s">
        <v>68</v>
      </c>
      <c r="BW123" t="s">
        <v>68</v>
      </c>
      <c r="BX123" t="s">
        <v>68</v>
      </c>
      <c r="BY123" t="s">
        <v>68</v>
      </c>
      <c r="BZ123" t="s">
        <v>68</v>
      </c>
      <c r="CA123" t="s">
        <v>68</v>
      </c>
      <c r="CB123" t="s">
        <v>68</v>
      </c>
      <c r="CC123" t="s">
        <v>68</v>
      </c>
      <c r="CD123" t="s">
        <v>68</v>
      </c>
      <c r="CE123" t="s">
        <v>68</v>
      </c>
      <c r="CF123" t="s">
        <v>68</v>
      </c>
    </row>
    <row r="124" spans="1:84" x14ac:dyDescent="0.25">
      <c r="A124" t="s">
        <v>199</v>
      </c>
      <c r="B124" t="s">
        <v>231</v>
      </c>
      <c r="F124" s="3" t="s">
        <v>68</v>
      </c>
      <c r="G124" t="s">
        <v>68</v>
      </c>
      <c r="H124" t="s">
        <v>68</v>
      </c>
      <c r="I124" t="s">
        <v>68</v>
      </c>
      <c r="J124" t="s">
        <v>68</v>
      </c>
      <c r="K124" t="s">
        <v>68</v>
      </c>
      <c r="L124" t="s">
        <v>68</v>
      </c>
      <c r="M124" t="s">
        <v>68</v>
      </c>
      <c r="N124" t="s">
        <v>68</v>
      </c>
      <c r="O124" t="s">
        <v>68</v>
      </c>
      <c r="P124" t="s">
        <v>68</v>
      </c>
      <c r="Q124" t="s">
        <v>68</v>
      </c>
      <c r="R124" t="s">
        <v>68</v>
      </c>
      <c r="S124" t="s">
        <v>68</v>
      </c>
      <c r="T124" t="s">
        <v>68</v>
      </c>
      <c r="U124" t="s">
        <v>68</v>
      </c>
      <c r="V124" t="s">
        <v>68</v>
      </c>
      <c r="W124" t="s">
        <v>68</v>
      </c>
      <c r="X124" t="s">
        <v>68</v>
      </c>
      <c r="Y124" t="s">
        <v>68</v>
      </c>
      <c r="Z124" t="s">
        <v>68</v>
      </c>
      <c r="AA124" t="s">
        <v>68</v>
      </c>
      <c r="AB124" t="s">
        <v>68</v>
      </c>
      <c r="AC124" t="s">
        <v>68</v>
      </c>
      <c r="AD124" t="s">
        <v>68</v>
      </c>
      <c r="AE124" t="s">
        <v>68</v>
      </c>
      <c r="AF124" t="s">
        <v>68</v>
      </c>
      <c r="AG124" t="s">
        <v>68</v>
      </c>
      <c r="AH124" t="s">
        <v>68</v>
      </c>
      <c r="AI124" t="s">
        <v>68</v>
      </c>
      <c r="AJ124" t="s">
        <v>68</v>
      </c>
      <c r="AK124" t="s">
        <v>68</v>
      </c>
      <c r="AL124" t="s">
        <v>68</v>
      </c>
      <c r="AM124" t="s">
        <v>68</v>
      </c>
      <c r="AN124" t="s">
        <v>68</v>
      </c>
      <c r="AO124" t="s">
        <v>68</v>
      </c>
      <c r="AP124" t="s">
        <v>68</v>
      </c>
      <c r="AQ124" t="s">
        <v>68</v>
      </c>
      <c r="AR124" t="s">
        <v>68</v>
      </c>
      <c r="AS124" t="s">
        <v>68</v>
      </c>
      <c r="AT124" t="s">
        <v>68</v>
      </c>
      <c r="AU124" t="s">
        <v>68</v>
      </c>
      <c r="AV124" t="s">
        <v>68</v>
      </c>
      <c r="AW124" t="s">
        <v>68</v>
      </c>
      <c r="AX124" t="s">
        <v>68</v>
      </c>
      <c r="AY124" t="s">
        <v>68</v>
      </c>
      <c r="AZ124" t="s">
        <v>68</v>
      </c>
      <c r="BA124" t="s">
        <v>68</v>
      </c>
      <c r="BB124" t="s">
        <v>68</v>
      </c>
      <c r="BC124" t="s">
        <v>68</v>
      </c>
      <c r="BD124" t="s">
        <v>68</v>
      </c>
      <c r="BE124" t="s">
        <v>68</v>
      </c>
      <c r="BF124" t="s">
        <v>68</v>
      </c>
      <c r="BG124" t="s">
        <v>68</v>
      </c>
      <c r="BH124" t="s">
        <v>68</v>
      </c>
      <c r="BI124" t="s">
        <v>68</v>
      </c>
      <c r="BJ124">
        <v>1.61</v>
      </c>
      <c r="BK124" t="s">
        <v>68</v>
      </c>
      <c r="BL124" t="s">
        <v>68</v>
      </c>
      <c r="BM124" t="s">
        <v>68</v>
      </c>
      <c r="BN124" t="s">
        <v>68</v>
      </c>
      <c r="BO124">
        <v>1.1400000000000001</v>
      </c>
      <c r="BP124" t="s">
        <v>68</v>
      </c>
      <c r="BQ124" t="s">
        <v>68</v>
      </c>
      <c r="BR124" t="s">
        <v>68</v>
      </c>
      <c r="BS124" t="s">
        <v>68</v>
      </c>
      <c r="BT124" t="s">
        <v>68</v>
      </c>
      <c r="BU124" t="s">
        <v>68</v>
      </c>
      <c r="BV124" t="s">
        <v>68</v>
      </c>
      <c r="BW124" t="s">
        <v>68</v>
      </c>
      <c r="BX124" t="s">
        <v>68</v>
      </c>
      <c r="BY124" t="s">
        <v>68</v>
      </c>
      <c r="BZ124" t="s">
        <v>68</v>
      </c>
      <c r="CA124" t="s">
        <v>68</v>
      </c>
      <c r="CB124" t="s">
        <v>68</v>
      </c>
      <c r="CC124" t="s">
        <v>68</v>
      </c>
      <c r="CD124" t="s">
        <v>68</v>
      </c>
      <c r="CE124" t="s">
        <v>68</v>
      </c>
      <c r="CF124" t="s">
        <v>68</v>
      </c>
    </row>
    <row r="125" spans="1:84" x14ac:dyDescent="0.25">
      <c r="A125" t="s">
        <v>199</v>
      </c>
      <c r="B125" t="s">
        <v>232</v>
      </c>
      <c r="F125" t="s">
        <v>68</v>
      </c>
      <c r="G125" t="s">
        <v>68</v>
      </c>
      <c r="H125" t="s">
        <v>68</v>
      </c>
      <c r="I125" t="s">
        <v>68</v>
      </c>
      <c r="J125" t="s">
        <v>68</v>
      </c>
      <c r="K125" t="s">
        <v>68</v>
      </c>
      <c r="L125" t="s">
        <v>68</v>
      </c>
      <c r="M125" t="s">
        <v>68</v>
      </c>
      <c r="N125" t="s">
        <v>68</v>
      </c>
      <c r="O125" t="s">
        <v>68</v>
      </c>
      <c r="P125" t="s">
        <v>68</v>
      </c>
      <c r="Q125" t="s">
        <v>68</v>
      </c>
      <c r="R125" t="s">
        <v>68</v>
      </c>
      <c r="S125" t="s">
        <v>68</v>
      </c>
      <c r="T125" t="s">
        <v>68</v>
      </c>
      <c r="U125" t="s">
        <v>68</v>
      </c>
      <c r="V125" t="s">
        <v>68</v>
      </c>
      <c r="W125" t="s">
        <v>68</v>
      </c>
      <c r="X125" t="s">
        <v>68</v>
      </c>
      <c r="Y125" t="s">
        <v>68</v>
      </c>
      <c r="Z125" t="s">
        <v>68</v>
      </c>
      <c r="AA125" t="s">
        <v>68</v>
      </c>
      <c r="AB125" t="s">
        <v>68</v>
      </c>
      <c r="AC125" t="s">
        <v>68</v>
      </c>
      <c r="AD125" t="s">
        <v>68</v>
      </c>
      <c r="AE125" t="s">
        <v>68</v>
      </c>
      <c r="AF125" t="s">
        <v>68</v>
      </c>
      <c r="AG125" t="s">
        <v>68</v>
      </c>
      <c r="AH125" t="s">
        <v>68</v>
      </c>
      <c r="AI125" t="s">
        <v>68</v>
      </c>
      <c r="AJ125" t="s">
        <v>68</v>
      </c>
      <c r="AK125" t="s">
        <v>68</v>
      </c>
      <c r="AL125" t="s">
        <v>68</v>
      </c>
      <c r="AM125" t="s">
        <v>68</v>
      </c>
      <c r="AN125" t="s">
        <v>68</v>
      </c>
      <c r="AO125" t="s">
        <v>68</v>
      </c>
      <c r="AP125" t="s">
        <v>68</v>
      </c>
      <c r="AQ125" t="s">
        <v>68</v>
      </c>
      <c r="AR125" t="s">
        <v>68</v>
      </c>
      <c r="AS125" t="s">
        <v>68</v>
      </c>
      <c r="AT125" t="s">
        <v>68</v>
      </c>
      <c r="AU125" t="s">
        <v>68</v>
      </c>
      <c r="AV125" t="s">
        <v>68</v>
      </c>
      <c r="AW125" t="s">
        <v>68</v>
      </c>
      <c r="AX125" t="s">
        <v>68</v>
      </c>
      <c r="AY125" t="s">
        <v>68</v>
      </c>
      <c r="AZ125" t="s">
        <v>68</v>
      </c>
      <c r="BA125" t="s">
        <v>68</v>
      </c>
      <c r="BB125" t="s">
        <v>68</v>
      </c>
      <c r="BC125" t="s">
        <v>68</v>
      </c>
      <c r="BD125" t="s">
        <v>68</v>
      </c>
      <c r="BE125" t="s">
        <v>68</v>
      </c>
      <c r="BF125" t="s">
        <v>68</v>
      </c>
      <c r="BG125" t="s">
        <v>68</v>
      </c>
      <c r="BH125" t="s">
        <v>68</v>
      </c>
      <c r="BI125" t="s">
        <v>68</v>
      </c>
      <c r="BJ125" t="s">
        <v>68</v>
      </c>
      <c r="BK125" t="s">
        <v>68</v>
      </c>
      <c r="BL125" t="s">
        <v>68</v>
      </c>
      <c r="BM125" t="s">
        <v>68</v>
      </c>
      <c r="BN125">
        <v>1.76</v>
      </c>
      <c r="BO125" t="s">
        <v>68</v>
      </c>
      <c r="BP125" t="s">
        <v>68</v>
      </c>
      <c r="BQ125" t="s">
        <v>68</v>
      </c>
      <c r="BR125" t="s">
        <v>68</v>
      </c>
      <c r="BS125" t="s">
        <v>68</v>
      </c>
      <c r="BT125" t="s">
        <v>68</v>
      </c>
      <c r="BU125" t="s">
        <v>68</v>
      </c>
      <c r="BV125" t="s">
        <v>68</v>
      </c>
      <c r="BW125" t="s">
        <v>68</v>
      </c>
      <c r="BX125" t="s">
        <v>68</v>
      </c>
      <c r="BY125" t="s">
        <v>68</v>
      </c>
      <c r="BZ125" t="s">
        <v>68</v>
      </c>
      <c r="CA125" t="s">
        <v>68</v>
      </c>
      <c r="CB125" t="s">
        <v>68</v>
      </c>
      <c r="CC125">
        <v>0.89</v>
      </c>
      <c r="CD125">
        <v>0.87</v>
      </c>
      <c r="CE125">
        <v>1.1499999999999999</v>
      </c>
      <c r="CF125">
        <v>0.83</v>
      </c>
    </row>
    <row r="126" spans="1:84" x14ac:dyDescent="0.25">
      <c r="A126" t="s">
        <v>199</v>
      </c>
      <c r="B126" t="s">
        <v>233</v>
      </c>
      <c r="F126" s="3" t="s">
        <v>68</v>
      </c>
      <c r="G126" t="s">
        <v>68</v>
      </c>
      <c r="H126" t="s">
        <v>68</v>
      </c>
      <c r="I126" t="s">
        <v>68</v>
      </c>
      <c r="J126" t="s">
        <v>68</v>
      </c>
      <c r="K126" t="s">
        <v>68</v>
      </c>
      <c r="L126" t="s">
        <v>68</v>
      </c>
      <c r="M126" t="s">
        <v>68</v>
      </c>
      <c r="N126" t="s">
        <v>68</v>
      </c>
      <c r="O126" t="s">
        <v>68</v>
      </c>
      <c r="P126" t="s">
        <v>68</v>
      </c>
      <c r="Q126" t="s">
        <v>68</v>
      </c>
      <c r="R126" t="s">
        <v>68</v>
      </c>
      <c r="S126" t="s">
        <v>68</v>
      </c>
      <c r="T126" t="s">
        <v>68</v>
      </c>
      <c r="U126" t="s">
        <v>68</v>
      </c>
      <c r="V126" t="s">
        <v>68</v>
      </c>
      <c r="W126" t="s">
        <v>68</v>
      </c>
      <c r="X126" t="s">
        <v>68</v>
      </c>
      <c r="Y126" t="s">
        <v>68</v>
      </c>
      <c r="Z126" t="s">
        <v>68</v>
      </c>
      <c r="AA126" t="s">
        <v>68</v>
      </c>
      <c r="AB126" t="s">
        <v>68</v>
      </c>
      <c r="AC126" t="s">
        <v>68</v>
      </c>
      <c r="AD126" t="s">
        <v>68</v>
      </c>
      <c r="AE126" t="s">
        <v>68</v>
      </c>
      <c r="AF126" t="s">
        <v>68</v>
      </c>
      <c r="AG126" t="s">
        <v>68</v>
      </c>
      <c r="AH126">
        <v>2.15</v>
      </c>
      <c r="AI126" t="s">
        <v>68</v>
      </c>
      <c r="AJ126" t="s">
        <v>68</v>
      </c>
      <c r="AK126" t="s">
        <v>68</v>
      </c>
      <c r="AL126" t="s">
        <v>68</v>
      </c>
      <c r="AM126">
        <v>1.1400000000000001</v>
      </c>
      <c r="AN126" t="s">
        <v>68</v>
      </c>
      <c r="AO126" t="s">
        <v>68</v>
      </c>
      <c r="AP126" t="s">
        <v>68</v>
      </c>
      <c r="AQ126" t="s">
        <v>68</v>
      </c>
      <c r="AR126" t="s">
        <v>68</v>
      </c>
      <c r="AS126" t="s">
        <v>68</v>
      </c>
      <c r="AT126" t="s">
        <v>68</v>
      </c>
      <c r="AU126" t="s">
        <v>68</v>
      </c>
      <c r="AV126" t="s">
        <v>68</v>
      </c>
      <c r="AW126" t="s">
        <v>68</v>
      </c>
      <c r="AX126" t="s">
        <v>68</v>
      </c>
      <c r="AY126" t="s">
        <v>68</v>
      </c>
      <c r="AZ126" t="s">
        <v>68</v>
      </c>
      <c r="BA126" t="s">
        <v>68</v>
      </c>
      <c r="BB126" t="s">
        <v>68</v>
      </c>
      <c r="BC126" t="s">
        <v>68</v>
      </c>
      <c r="BD126" t="s">
        <v>68</v>
      </c>
      <c r="BE126" t="s">
        <v>68</v>
      </c>
      <c r="BF126" t="s">
        <v>68</v>
      </c>
      <c r="BG126" t="s">
        <v>68</v>
      </c>
      <c r="BH126" t="s">
        <v>68</v>
      </c>
      <c r="BI126" t="s">
        <v>68</v>
      </c>
      <c r="BJ126" t="s">
        <v>68</v>
      </c>
      <c r="BK126" t="s">
        <v>68</v>
      </c>
      <c r="BL126" t="s">
        <v>68</v>
      </c>
      <c r="BM126" t="s">
        <v>68</v>
      </c>
      <c r="BN126" t="s">
        <v>68</v>
      </c>
      <c r="BO126" t="s">
        <v>68</v>
      </c>
      <c r="BP126" t="s">
        <v>68</v>
      </c>
      <c r="BQ126" t="s">
        <v>68</v>
      </c>
      <c r="BR126" t="s">
        <v>68</v>
      </c>
      <c r="BS126" t="s">
        <v>68</v>
      </c>
      <c r="BT126" t="s">
        <v>68</v>
      </c>
      <c r="BU126" t="s">
        <v>68</v>
      </c>
      <c r="BV126" t="s">
        <v>68</v>
      </c>
      <c r="BW126" t="s">
        <v>68</v>
      </c>
      <c r="BX126" t="s">
        <v>68</v>
      </c>
      <c r="BY126" t="s">
        <v>68</v>
      </c>
      <c r="BZ126" t="s">
        <v>68</v>
      </c>
      <c r="CA126" t="s">
        <v>68</v>
      </c>
      <c r="CB126" t="s">
        <v>68</v>
      </c>
      <c r="CC126" t="s">
        <v>68</v>
      </c>
      <c r="CD126" t="s">
        <v>68</v>
      </c>
      <c r="CE126" t="s">
        <v>68</v>
      </c>
      <c r="CF126" t="s">
        <v>68</v>
      </c>
    </row>
    <row r="127" spans="1:84" x14ac:dyDescent="0.25">
      <c r="A127" t="s">
        <v>199</v>
      </c>
      <c r="B127" t="s">
        <v>234</v>
      </c>
      <c r="F127" s="3" t="s">
        <v>68</v>
      </c>
      <c r="G127" t="s">
        <v>68</v>
      </c>
      <c r="H127" t="s">
        <v>68</v>
      </c>
      <c r="I127" t="s">
        <v>68</v>
      </c>
      <c r="J127" t="s">
        <v>68</v>
      </c>
      <c r="K127" t="s">
        <v>68</v>
      </c>
      <c r="L127" t="s">
        <v>68</v>
      </c>
      <c r="M127" t="s">
        <v>68</v>
      </c>
      <c r="N127" t="s">
        <v>68</v>
      </c>
      <c r="O127" t="s">
        <v>68</v>
      </c>
      <c r="P127" t="s">
        <v>68</v>
      </c>
      <c r="Q127" t="s">
        <v>68</v>
      </c>
      <c r="R127" t="s">
        <v>68</v>
      </c>
      <c r="S127" t="s">
        <v>68</v>
      </c>
      <c r="T127" t="s">
        <v>68</v>
      </c>
      <c r="U127" t="s">
        <v>68</v>
      </c>
      <c r="V127" t="s">
        <v>68</v>
      </c>
      <c r="W127" t="s">
        <v>68</v>
      </c>
      <c r="X127" t="s">
        <v>68</v>
      </c>
      <c r="Y127" t="s">
        <v>68</v>
      </c>
      <c r="Z127" t="s">
        <v>68</v>
      </c>
      <c r="AA127" t="s">
        <v>68</v>
      </c>
      <c r="AB127" t="s">
        <v>68</v>
      </c>
      <c r="AC127" t="s">
        <v>68</v>
      </c>
      <c r="AD127" t="s">
        <v>68</v>
      </c>
      <c r="AE127" t="s">
        <v>68</v>
      </c>
      <c r="AF127" t="s">
        <v>68</v>
      </c>
      <c r="AG127" t="s">
        <v>68</v>
      </c>
      <c r="AH127" t="s">
        <v>68</v>
      </c>
      <c r="AI127">
        <v>1.92</v>
      </c>
      <c r="AJ127">
        <v>2.8</v>
      </c>
      <c r="AK127" t="s">
        <v>68</v>
      </c>
      <c r="AL127" t="s">
        <v>68</v>
      </c>
      <c r="AM127" t="s">
        <v>68</v>
      </c>
      <c r="AN127">
        <v>1.66</v>
      </c>
      <c r="AO127">
        <v>2.4900000000000002</v>
      </c>
      <c r="AP127">
        <v>2.8</v>
      </c>
      <c r="AQ127">
        <v>2.29</v>
      </c>
      <c r="AR127">
        <v>2.19</v>
      </c>
      <c r="AS127">
        <v>1.71</v>
      </c>
      <c r="AT127">
        <v>1.18</v>
      </c>
      <c r="AU127">
        <v>1.05</v>
      </c>
      <c r="AV127" t="s">
        <v>68</v>
      </c>
      <c r="AW127" t="s">
        <v>68</v>
      </c>
      <c r="AX127" t="s">
        <v>68</v>
      </c>
      <c r="AY127" t="s">
        <v>68</v>
      </c>
      <c r="AZ127" t="s">
        <v>68</v>
      </c>
      <c r="BA127" t="s">
        <v>68</v>
      </c>
      <c r="BB127" t="s">
        <v>68</v>
      </c>
      <c r="BC127" t="s">
        <v>68</v>
      </c>
      <c r="BD127" t="s">
        <v>68</v>
      </c>
      <c r="BE127" t="s">
        <v>68</v>
      </c>
      <c r="BF127" t="s">
        <v>68</v>
      </c>
      <c r="BG127" t="s">
        <v>68</v>
      </c>
      <c r="BH127" t="s">
        <v>68</v>
      </c>
      <c r="BI127" t="s">
        <v>68</v>
      </c>
      <c r="BJ127" t="s">
        <v>68</v>
      </c>
      <c r="BK127" t="s">
        <v>68</v>
      </c>
      <c r="BL127" t="s">
        <v>68</v>
      </c>
      <c r="BM127" t="s">
        <v>68</v>
      </c>
      <c r="BN127" t="s">
        <v>68</v>
      </c>
      <c r="BO127" t="s">
        <v>68</v>
      </c>
      <c r="BP127" t="s">
        <v>68</v>
      </c>
      <c r="BQ127" t="s">
        <v>68</v>
      </c>
      <c r="BR127" t="s">
        <v>68</v>
      </c>
      <c r="BS127" t="s">
        <v>68</v>
      </c>
      <c r="BT127" t="s">
        <v>68</v>
      </c>
      <c r="BU127" t="s">
        <v>68</v>
      </c>
      <c r="BV127" t="s">
        <v>68</v>
      </c>
      <c r="BW127" t="s">
        <v>68</v>
      </c>
      <c r="BX127" t="s">
        <v>68</v>
      </c>
      <c r="BY127" t="s">
        <v>68</v>
      </c>
      <c r="BZ127" t="s">
        <v>68</v>
      </c>
      <c r="CA127" t="s">
        <v>68</v>
      </c>
      <c r="CB127" t="s">
        <v>68</v>
      </c>
      <c r="CC127" t="s">
        <v>68</v>
      </c>
      <c r="CD127" t="s">
        <v>68</v>
      </c>
      <c r="CE127" t="s">
        <v>68</v>
      </c>
      <c r="CF127" t="s">
        <v>68</v>
      </c>
    </row>
    <row r="128" spans="1:84" x14ac:dyDescent="0.25">
      <c r="A128" t="s">
        <v>199</v>
      </c>
      <c r="B128" t="s">
        <v>235</v>
      </c>
      <c r="F128" s="3" t="s">
        <v>68</v>
      </c>
      <c r="G128" t="s">
        <v>68</v>
      </c>
      <c r="H128" t="s">
        <v>68</v>
      </c>
      <c r="I128" t="s">
        <v>68</v>
      </c>
      <c r="J128" t="s">
        <v>68</v>
      </c>
      <c r="K128" t="s">
        <v>68</v>
      </c>
      <c r="L128" t="s">
        <v>68</v>
      </c>
      <c r="M128" t="s">
        <v>68</v>
      </c>
      <c r="N128" t="s">
        <v>68</v>
      </c>
      <c r="O128" t="s">
        <v>68</v>
      </c>
      <c r="P128" t="s">
        <v>68</v>
      </c>
      <c r="Q128" t="s">
        <v>68</v>
      </c>
      <c r="R128" t="s">
        <v>68</v>
      </c>
      <c r="S128" t="s">
        <v>68</v>
      </c>
      <c r="T128" t="s">
        <v>68</v>
      </c>
      <c r="U128" t="s">
        <v>68</v>
      </c>
      <c r="V128" t="s">
        <v>68</v>
      </c>
      <c r="W128" t="s">
        <v>68</v>
      </c>
      <c r="X128" t="s">
        <v>68</v>
      </c>
      <c r="Y128" t="s">
        <v>68</v>
      </c>
      <c r="Z128" t="s">
        <v>68</v>
      </c>
      <c r="AA128" t="s">
        <v>68</v>
      </c>
      <c r="AB128" t="s">
        <v>68</v>
      </c>
      <c r="AC128" t="s">
        <v>68</v>
      </c>
      <c r="AD128" t="s">
        <v>68</v>
      </c>
      <c r="AE128" t="s">
        <v>68</v>
      </c>
      <c r="AF128" t="s">
        <v>68</v>
      </c>
      <c r="AG128" t="s">
        <v>68</v>
      </c>
      <c r="AH128" t="s">
        <v>68</v>
      </c>
      <c r="AI128" t="s">
        <v>68</v>
      </c>
      <c r="AJ128" t="s">
        <v>68</v>
      </c>
      <c r="AK128">
        <v>2.54</v>
      </c>
      <c r="AL128" t="s">
        <v>68</v>
      </c>
      <c r="AM128" t="s">
        <v>68</v>
      </c>
      <c r="AN128" t="s">
        <v>68</v>
      </c>
      <c r="AO128" t="s">
        <v>68</v>
      </c>
      <c r="AP128" t="s">
        <v>68</v>
      </c>
      <c r="AQ128" t="s">
        <v>68</v>
      </c>
      <c r="AR128" t="s">
        <v>68</v>
      </c>
      <c r="AS128" t="s">
        <v>68</v>
      </c>
      <c r="AT128" t="s">
        <v>68</v>
      </c>
      <c r="AU128" t="s">
        <v>68</v>
      </c>
      <c r="AV128">
        <v>2.15</v>
      </c>
      <c r="AW128">
        <v>2.54</v>
      </c>
      <c r="AX128">
        <v>2.1800000000000002</v>
      </c>
      <c r="AY128">
        <v>2.19</v>
      </c>
      <c r="AZ128">
        <v>1.5</v>
      </c>
      <c r="BA128">
        <v>1.1000000000000001</v>
      </c>
      <c r="BB128">
        <v>1.04</v>
      </c>
      <c r="BC128" t="s">
        <v>68</v>
      </c>
      <c r="BD128" t="s">
        <v>68</v>
      </c>
      <c r="BE128" t="s">
        <v>68</v>
      </c>
      <c r="BF128" t="s">
        <v>68</v>
      </c>
      <c r="BG128" t="s">
        <v>68</v>
      </c>
      <c r="BH128" t="s">
        <v>68</v>
      </c>
      <c r="BI128" t="s">
        <v>68</v>
      </c>
      <c r="BJ128" t="s">
        <v>68</v>
      </c>
      <c r="BK128" t="s">
        <v>68</v>
      </c>
      <c r="BL128" t="s">
        <v>68</v>
      </c>
      <c r="BM128" t="s">
        <v>68</v>
      </c>
      <c r="BN128" t="s">
        <v>68</v>
      </c>
      <c r="BO128" t="s">
        <v>68</v>
      </c>
      <c r="BP128" t="s">
        <v>68</v>
      </c>
      <c r="BQ128" t="s">
        <v>68</v>
      </c>
      <c r="BR128" t="s">
        <v>68</v>
      </c>
      <c r="BS128" t="s">
        <v>68</v>
      </c>
      <c r="BT128" t="s">
        <v>68</v>
      </c>
      <c r="BU128" t="s">
        <v>68</v>
      </c>
      <c r="BV128" t="s">
        <v>68</v>
      </c>
      <c r="BW128" t="s">
        <v>68</v>
      </c>
      <c r="BX128" t="s">
        <v>68</v>
      </c>
      <c r="BY128" t="s">
        <v>68</v>
      </c>
      <c r="BZ128" t="s">
        <v>68</v>
      </c>
      <c r="CA128" t="s">
        <v>68</v>
      </c>
      <c r="CB128" t="s">
        <v>68</v>
      </c>
      <c r="CC128" t="s">
        <v>68</v>
      </c>
      <c r="CD128" t="s">
        <v>68</v>
      </c>
      <c r="CE128" t="s">
        <v>68</v>
      </c>
      <c r="CF128" t="s">
        <v>68</v>
      </c>
    </row>
    <row r="129" spans="1:84" x14ac:dyDescent="0.25">
      <c r="A129" t="s">
        <v>199</v>
      </c>
      <c r="B129" t="s">
        <v>236</v>
      </c>
      <c r="F129" s="3" t="s">
        <v>68</v>
      </c>
      <c r="G129" t="s">
        <v>68</v>
      </c>
      <c r="H129" t="s">
        <v>68</v>
      </c>
      <c r="I129" t="s">
        <v>68</v>
      </c>
      <c r="J129" t="s">
        <v>68</v>
      </c>
      <c r="K129" t="s">
        <v>68</v>
      </c>
      <c r="L129" t="s">
        <v>68</v>
      </c>
      <c r="M129" t="s">
        <v>68</v>
      </c>
      <c r="N129" t="s">
        <v>68</v>
      </c>
      <c r="O129" t="s">
        <v>68</v>
      </c>
      <c r="P129" t="s">
        <v>68</v>
      </c>
      <c r="Q129" t="s">
        <v>68</v>
      </c>
      <c r="R129" t="s">
        <v>68</v>
      </c>
      <c r="S129" t="s">
        <v>68</v>
      </c>
      <c r="T129" t="s">
        <v>68</v>
      </c>
      <c r="U129" t="s">
        <v>68</v>
      </c>
      <c r="V129" t="s">
        <v>68</v>
      </c>
      <c r="W129" t="s">
        <v>68</v>
      </c>
      <c r="X129" t="s">
        <v>68</v>
      </c>
      <c r="Y129" t="s">
        <v>68</v>
      </c>
      <c r="Z129" t="s">
        <v>68</v>
      </c>
      <c r="AA129" t="s">
        <v>68</v>
      </c>
      <c r="AB129" t="s">
        <v>68</v>
      </c>
      <c r="AC129" t="s">
        <v>68</v>
      </c>
      <c r="AD129" t="s">
        <v>68</v>
      </c>
      <c r="AE129" t="s">
        <v>68</v>
      </c>
      <c r="AF129" t="s">
        <v>68</v>
      </c>
      <c r="AG129" t="s">
        <v>68</v>
      </c>
      <c r="AH129" t="s">
        <v>68</v>
      </c>
      <c r="AI129" t="s">
        <v>68</v>
      </c>
      <c r="AJ129">
        <v>2.72</v>
      </c>
      <c r="AK129" t="s">
        <v>68</v>
      </c>
      <c r="AL129" t="s">
        <v>68</v>
      </c>
      <c r="AM129" t="s">
        <v>68</v>
      </c>
      <c r="AN129" t="s">
        <v>68</v>
      </c>
      <c r="AO129">
        <v>2.52</v>
      </c>
      <c r="AP129">
        <v>2.72</v>
      </c>
      <c r="AQ129">
        <v>2.16</v>
      </c>
      <c r="AR129">
        <v>2.11</v>
      </c>
      <c r="AS129">
        <v>1.53</v>
      </c>
      <c r="AT129">
        <v>1.1000000000000001</v>
      </c>
      <c r="AU129">
        <v>1.06</v>
      </c>
      <c r="AV129" t="s">
        <v>68</v>
      </c>
      <c r="AW129" t="s">
        <v>68</v>
      </c>
      <c r="AX129" t="s">
        <v>68</v>
      </c>
      <c r="AY129" t="s">
        <v>68</v>
      </c>
      <c r="AZ129" t="s">
        <v>68</v>
      </c>
      <c r="BA129" t="s">
        <v>68</v>
      </c>
      <c r="BB129" t="s">
        <v>68</v>
      </c>
      <c r="BC129" t="s">
        <v>68</v>
      </c>
      <c r="BD129" t="s">
        <v>68</v>
      </c>
      <c r="BE129" t="s">
        <v>68</v>
      </c>
      <c r="BF129" t="s">
        <v>68</v>
      </c>
      <c r="BG129" t="s">
        <v>68</v>
      </c>
      <c r="BH129" t="s">
        <v>68</v>
      </c>
      <c r="BI129" t="s">
        <v>68</v>
      </c>
      <c r="BJ129" t="s">
        <v>68</v>
      </c>
      <c r="BK129" t="s">
        <v>68</v>
      </c>
      <c r="BL129" t="s">
        <v>68</v>
      </c>
      <c r="BM129" t="s">
        <v>68</v>
      </c>
      <c r="BN129" t="s">
        <v>68</v>
      </c>
      <c r="BO129" t="s">
        <v>68</v>
      </c>
      <c r="BP129" t="s">
        <v>68</v>
      </c>
      <c r="BQ129" t="s">
        <v>68</v>
      </c>
      <c r="BR129" t="s">
        <v>68</v>
      </c>
      <c r="BS129" t="s">
        <v>68</v>
      </c>
      <c r="BT129" t="s">
        <v>68</v>
      </c>
      <c r="BU129" t="s">
        <v>68</v>
      </c>
      <c r="BV129" t="s">
        <v>68</v>
      </c>
      <c r="BW129" t="s">
        <v>68</v>
      </c>
      <c r="BX129" t="s">
        <v>68</v>
      </c>
      <c r="BY129" t="s">
        <v>68</v>
      </c>
      <c r="BZ129" t="s">
        <v>68</v>
      </c>
      <c r="CA129" t="s">
        <v>68</v>
      </c>
      <c r="CB129" t="s">
        <v>68</v>
      </c>
      <c r="CC129" t="s">
        <v>68</v>
      </c>
      <c r="CD129" t="s">
        <v>68</v>
      </c>
      <c r="CE129" t="s">
        <v>68</v>
      </c>
      <c r="CF129" t="s">
        <v>68</v>
      </c>
    </row>
    <row r="130" spans="1:84" x14ac:dyDescent="0.25">
      <c r="A130" t="s">
        <v>199</v>
      </c>
      <c r="B130" t="s">
        <v>237</v>
      </c>
      <c r="F130" t="s">
        <v>68</v>
      </c>
      <c r="G130" t="s">
        <v>68</v>
      </c>
      <c r="H130" t="s">
        <v>68</v>
      </c>
      <c r="I130" t="s">
        <v>68</v>
      </c>
      <c r="J130" t="s">
        <v>68</v>
      </c>
      <c r="K130" t="s">
        <v>68</v>
      </c>
      <c r="L130" t="s">
        <v>68</v>
      </c>
      <c r="M130" t="s">
        <v>68</v>
      </c>
      <c r="N130" t="s">
        <v>68</v>
      </c>
      <c r="O130" t="s">
        <v>68</v>
      </c>
      <c r="P130" t="s">
        <v>68</v>
      </c>
      <c r="Q130" t="s">
        <v>68</v>
      </c>
      <c r="R130" t="s">
        <v>68</v>
      </c>
      <c r="S130" t="s">
        <v>68</v>
      </c>
      <c r="T130" t="s">
        <v>68</v>
      </c>
      <c r="U130" t="s">
        <v>68</v>
      </c>
      <c r="V130" t="s">
        <v>68</v>
      </c>
      <c r="W130" t="s">
        <v>68</v>
      </c>
      <c r="X130" t="s">
        <v>68</v>
      </c>
      <c r="Y130" t="s">
        <v>68</v>
      </c>
      <c r="Z130" t="s">
        <v>68</v>
      </c>
      <c r="AA130" t="s">
        <v>68</v>
      </c>
      <c r="AB130" t="s">
        <v>68</v>
      </c>
      <c r="AC130" t="s">
        <v>68</v>
      </c>
      <c r="AD130" t="s">
        <v>68</v>
      </c>
      <c r="AE130" t="s">
        <v>68</v>
      </c>
      <c r="AF130" t="s">
        <v>68</v>
      </c>
      <c r="AG130" t="s">
        <v>68</v>
      </c>
      <c r="AH130" t="s">
        <v>68</v>
      </c>
      <c r="AI130" t="s">
        <v>68</v>
      </c>
      <c r="AJ130" t="s">
        <v>68</v>
      </c>
      <c r="AK130" t="s">
        <v>68</v>
      </c>
      <c r="AL130" t="s">
        <v>68</v>
      </c>
      <c r="AM130" t="s">
        <v>68</v>
      </c>
      <c r="AN130" t="s">
        <v>68</v>
      </c>
      <c r="AO130" t="s">
        <v>68</v>
      </c>
      <c r="AP130" t="s">
        <v>68</v>
      </c>
      <c r="AQ130" t="s">
        <v>68</v>
      </c>
      <c r="AR130" t="s">
        <v>68</v>
      </c>
      <c r="AS130" t="s">
        <v>68</v>
      </c>
      <c r="AT130" t="s">
        <v>68</v>
      </c>
      <c r="AU130" t="s">
        <v>68</v>
      </c>
      <c r="AV130" t="s">
        <v>68</v>
      </c>
      <c r="AW130" t="s">
        <v>68</v>
      </c>
      <c r="AX130" t="s">
        <v>68</v>
      </c>
      <c r="AY130" t="s">
        <v>68</v>
      </c>
      <c r="AZ130" t="s">
        <v>68</v>
      </c>
      <c r="BA130" t="s">
        <v>68</v>
      </c>
      <c r="BB130" t="s">
        <v>68</v>
      </c>
      <c r="BC130" t="s">
        <v>68</v>
      </c>
      <c r="BD130" t="s">
        <v>68</v>
      </c>
      <c r="BE130" t="s">
        <v>68</v>
      </c>
      <c r="BF130" t="s">
        <v>68</v>
      </c>
      <c r="BG130" t="s">
        <v>68</v>
      </c>
      <c r="BH130" t="s">
        <v>68</v>
      </c>
      <c r="BI130" t="s">
        <v>68</v>
      </c>
      <c r="BJ130" t="s">
        <v>68</v>
      </c>
      <c r="BK130" t="s">
        <v>68</v>
      </c>
      <c r="BL130" t="s">
        <v>68</v>
      </c>
      <c r="BM130" t="s">
        <v>68</v>
      </c>
      <c r="BN130">
        <v>1.92</v>
      </c>
      <c r="BO130" t="s">
        <v>68</v>
      </c>
      <c r="BP130" t="s">
        <v>68</v>
      </c>
      <c r="BQ130" t="s">
        <v>68</v>
      </c>
      <c r="BR130" t="s">
        <v>68</v>
      </c>
      <c r="BS130" t="s">
        <v>68</v>
      </c>
      <c r="BT130" t="s">
        <v>68</v>
      </c>
      <c r="BU130" t="s">
        <v>68</v>
      </c>
      <c r="BV130" t="s">
        <v>68</v>
      </c>
      <c r="BW130" t="s">
        <v>68</v>
      </c>
      <c r="BX130" t="s">
        <v>68</v>
      </c>
      <c r="BY130" t="s">
        <v>68</v>
      </c>
      <c r="BZ130" t="s">
        <v>68</v>
      </c>
      <c r="CA130" t="s">
        <v>68</v>
      </c>
      <c r="CB130" t="s">
        <v>68</v>
      </c>
      <c r="CC130">
        <v>1</v>
      </c>
      <c r="CD130">
        <v>0.92</v>
      </c>
      <c r="CE130">
        <v>1.23</v>
      </c>
      <c r="CF130">
        <v>0.79</v>
      </c>
    </row>
    <row r="131" spans="1:84" x14ac:dyDescent="0.25">
      <c r="A131" t="s">
        <v>199</v>
      </c>
      <c r="B131" t="s">
        <v>238</v>
      </c>
      <c r="F131" s="3" t="s">
        <v>68</v>
      </c>
      <c r="G131" t="s">
        <v>68</v>
      </c>
      <c r="H131" t="s">
        <v>68</v>
      </c>
      <c r="I131" t="s">
        <v>68</v>
      </c>
      <c r="J131" t="s">
        <v>68</v>
      </c>
      <c r="K131" t="s">
        <v>68</v>
      </c>
      <c r="L131" t="s">
        <v>68</v>
      </c>
      <c r="M131" t="s">
        <v>68</v>
      </c>
      <c r="N131" t="s">
        <v>68</v>
      </c>
      <c r="O131" t="s">
        <v>68</v>
      </c>
      <c r="P131" t="s">
        <v>68</v>
      </c>
      <c r="Q131" t="s">
        <v>68</v>
      </c>
      <c r="R131" t="s">
        <v>68</v>
      </c>
      <c r="S131" t="s">
        <v>68</v>
      </c>
      <c r="T131" t="s">
        <v>68</v>
      </c>
      <c r="U131" t="s">
        <v>68</v>
      </c>
      <c r="V131" t="s">
        <v>68</v>
      </c>
      <c r="W131" t="s">
        <v>68</v>
      </c>
      <c r="X131" t="s">
        <v>68</v>
      </c>
      <c r="Y131" t="s">
        <v>68</v>
      </c>
      <c r="Z131" t="s">
        <v>68</v>
      </c>
      <c r="AA131" t="s">
        <v>68</v>
      </c>
      <c r="AB131" t="s">
        <v>68</v>
      </c>
      <c r="AC131" t="s">
        <v>68</v>
      </c>
      <c r="AD131" t="s">
        <v>68</v>
      </c>
      <c r="AE131" t="s">
        <v>68</v>
      </c>
      <c r="AF131" t="s">
        <v>68</v>
      </c>
      <c r="AG131" t="s">
        <v>68</v>
      </c>
      <c r="AH131" t="s">
        <v>68</v>
      </c>
      <c r="AI131" t="s">
        <v>68</v>
      </c>
      <c r="AJ131" t="s">
        <v>68</v>
      </c>
      <c r="AK131">
        <v>2.7</v>
      </c>
      <c r="AL131" t="s">
        <v>68</v>
      </c>
      <c r="AM131" t="s">
        <v>68</v>
      </c>
      <c r="AN131" t="s">
        <v>68</v>
      </c>
      <c r="AO131" t="s">
        <v>68</v>
      </c>
      <c r="AP131" t="s">
        <v>68</v>
      </c>
      <c r="AQ131" t="s">
        <v>68</v>
      </c>
      <c r="AR131" t="s">
        <v>68</v>
      </c>
      <c r="AS131" t="s">
        <v>68</v>
      </c>
      <c r="AT131" t="s">
        <v>68</v>
      </c>
      <c r="AU131" t="s">
        <v>68</v>
      </c>
      <c r="AV131">
        <v>2.2000000000000002</v>
      </c>
      <c r="AW131">
        <v>2.7</v>
      </c>
      <c r="AX131">
        <v>2.19</v>
      </c>
      <c r="AY131">
        <v>2.2000000000000002</v>
      </c>
      <c r="AZ131">
        <v>1.57</v>
      </c>
      <c r="BA131">
        <v>1.07</v>
      </c>
      <c r="BB131">
        <v>1.17</v>
      </c>
      <c r="BC131" t="s">
        <v>68</v>
      </c>
      <c r="BD131" t="s">
        <v>68</v>
      </c>
      <c r="BE131" t="s">
        <v>68</v>
      </c>
      <c r="BF131" t="s">
        <v>68</v>
      </c>
      <c r="BG131" t="s">
        <v>68</v>
      </c>
      <c r="BH131" t="s">
        <v>68</v>
      </c>
      <c r="BI131" t="s">
        <v>68</v>
      </c>
      <c r="BJ131" t="s">
        <v>68</v>
      </c>
      <c r="BK131" t="s">
        <v>68</v>
      </c>
      <c r="BL131" t="s">
        <v>68</v>
      </c>
      <c r="BM131" t="s">
        <v>68</v>
      </c>
      <c r="BN131" t="s">
        <v>68</v>
      </c>
      <c r="BO131" t="s">
        <v>68</v>
      </c>
      <c r="BP131" t="s">
        <v>68</v>
      </c>
      <c r="BQ131" t="s">
        <v>68</v>
      </c>
      <c r="BR131" t="s">
        <v>68</v>
      </c>
      <c r="BS131" t="s">
        <v>68</v>
      </c>
      <c r="BT131" t="s">
        <v>68</v>
      </c>
      <c r="BU131" t="s">
        <v>68</v>
      </c>
      <c r="BV131" t="s">
        <v>68</v>
      </c>
      <c r="BW131" t="s">
        <v>68</v>
      </c>
      <c r="BX131" t="s">
        <v>68</v>
      </c>
      <c r="BY131" t="s">
        <v>68</v>
      </c>
      <c r="BZ131" t="s">
        <v>68</v>
      </c>
      <c r="CA131" t="s">
        <v>68</v>
      </c>
      <c r="CB131" t="s">
        <v>68</v>
      </c>
      <c r="CC131" t="s">
        <v>68</v>
      </c>
      <c r="CD131" t="s">
        <v>68</v>
      </c>
      <c r="CE131" t="s">
        <v>68</v>
      </c>
      <c r="CF131" t="s">
        <v>68</v>
      </c>
    </row>
    <row r="132" spans="1:84" x14ac:dyDescent="0.25">
      <c r="A132" t="s">
        <v>199</v>
      </c>
      <c r="B132" t="s">
        <v>239</v>
      </c>
      <c r="F132" s="3" t="s">
        <v>68</v>
      </c>
      <c r="G132" t="s">
        <v>68</v>
      </c>
      <c r="H132" t="s">
        <v>68</v>
      </c>
      <c r="I132" t="s">
        <v>68</v>
      </c>
      <c r="J132" t="s">
        <v>68</v>
      </c>
      <c r="K132" t="s">
        <v>68</v>
      </c>
      <c r="L132" t="s">
        <v>68</v>
      </c>
      <c r="M132" t="s">
        <v>68</v>
      </c>
      <c r="N132" t="s">
        <v>68</v>
      </c>
      <c r="O132" t="s">
        <v>68</v>
      </c>
      <c r="P132" t="s">
        <v>68</v>
      </c>
      <c r="Q132" t="s">
        <v>68</v>
      </c>
      <c r="R132" t="s">
        <v>68</v>
      </c>
      <c r="S132" t="s">
        <v>68</v>
      </c>
      <c r="T132" t="s">
        <v>68</v>
      </c>
      <c r="U132" t="s">
        <v>68</v>
      </c>
      <c r="V132" t="s">
        <v>68</v>
      </c>
      <c r="W132" t="s">
        <v>68</v>
      </c>
      <c r="X132" t="s">
        <v>68</v>
      </c>
      <c r="Y132" t="s">
        <v>68</v>
      </c>
      <c r="Z132" t="s">
        <v>68</v>
      </c>
      <c r="AA132" t="s">
        <v>68</v>
      </c>
      <c r="AB132" t="s">
        <v>68</v>
      </c>
      <c r="AC132" t="s">
        <v>68</v>
      </c>
      <c r="AD132" t="s">
        <v>68</v>
      </c>
      <c r="AE132" t="s">
        <v>68</v>
      </c>
      <c r="AF132" t="s">
        <v>68</v>
      </c>
      <c r="AG132" t="s">
        <v>68</v>
      </c>
      <c r="AH132" t="s">
        <v>68</v>
      </c>
      <c r="AI132" t="s">
        <v>68</v>
      </c>
      <c r="AJ132">
        <v>2.73</v>
      </c>
      <c r="AK132" t="s">
        <v>68</v>
      </c>
      <c r="AL132" t="s">
        <v>68</v>
      </c>
      <c r="AM132" t="s">
        <v>68</v>
      </c>
      <c r="AN132" t="s">
        <v>68</v>
      </c>
      <c r="AO132">
        <v>2.44</v>
      </c>
      <c r="AP132">
        <v>2.73</v>
      </c>
      <c r="AQ132">
        <v>2.0499999999999998</v>
      </c>
      <c r="AR132">
        <v>2.39</v>
      </c>
      <c r="AS132">
        <v>1.6800000000000002</v>
      </c>
      <c r="AT132">
        <v>1.03</v>
      </c>
      <c r="AU132">
        <v>1.28</v>
      </c>
      <c r="AV132" t="s">
        <v>68</v>
      </c>
      <c r="AW132" t="s">
        <v>68</v>
      </c>
      <c r="AX132" t="s">
        <v>68</v>
      </c>
      <c r="AY132" t="s">
        <v>68</v>
      </c>
      <c r="AZ132" t="s">
        <v>68</v>
      </c>
      <c r="BA132" t="s">
        <v>68</v>
      </c>
      <c r="BB132" t="s">
        <v>68</v>
      </c>
      <c r="BC132" t="s">
        <v>68</v>
      </c>
      <c r="BD132" t="s">
        <v>68</v>
      </c>
      <c r="BE132" t="s">
        <v>68</v>
      </c>
      <c r="BF132" t="s">
        <v>68</v>
      </c>
      <c r="BG132" t="s">
        <v>68</v>
      </c>
      <c r="BH132" t="s">
        <v>68</v>
      </c>
      <c r="BI132" t="s">
        <v>68</v>
      </c>
      <c r="BJ132" t="s">
        <v>68</v>
      </c>
      <c r="BK132" t="s">
        <v>68</v>
      </c>
      <c r="BL132" t="s">
        <v>68</v>
      </c>
      <c r="BM132" t="s">
        <v>68</v>
      </c>
      <c r="BN132" t="s">
        <v>68</v>
      </c>
      <c r="BO132" t="s">
        <v>68</v>
      </c>
      <c r="BP132" t="s">
        <v>68</v>
      </c>
      <c r="BQ132" t="s">
        <v>68</v>
      </c>
      <c r="BR132" t="s">
        <v>68</v>
      </c>
      <c r="BS132" t="s">
        <v>68</v>
      </c>
      <c r="BT132" t="s">
        <v>68</v>
      </c>
      <c r="BU132" t="s">
        <v>68</v>
      </c>
      <c r="BV132" t="s">
        <v>68</v>
      </c>
      <c r="BW132" t="s">
        <v>68</v>
      </c>
      <c r="BX132" t="s">
        <v>68</v>
      </c>
      <c r="BY132" t="s">
        <v>68</v>
      </c>
      <c r="BZ132" t="s">
        <v>68</v>
      </c>
      <c r="CA132" t="s">
        <v>68</v>
      </c>
      <c r="CB132" t="s">
        <v>68</v>
      </c>
      <c r="CC132" t="s">
        <v>68</v>
      </c>
      <c r="CD132" t="s">
        <v>68</v>
      </c>
      <c r="CE132" t="s">
        <v>68</v>
      </c>
      <c r="CF132" t="s">
        <v>68</v>
      </c>
    </row>
    <row r="133" spans="1:84" x14ac:dyDescent="0.25">
      <c r="A133" t="s">
        <v>199</v>
      </c>
      <c r="B133" t="s">
        <v>240</v>
      </c>
      <c r="F133" s="3" t="s">
        <v>68</v>
      </c>
      <c r="G133" t="s">
        <v>68</v>
      </c>
      <c r="H133" t="s">
        <v>68</v>
      </c>
      <c r="I133" t="s">
        <v>68</v>
      </c>
      <c r="J133" t="s">
        <v>68</v>
      </c>
      <c r="K133" t="s">
        <v>68</v>
      </c>
      <c r="L133" t="s">
        <v>68</v>
      </c>
      <c r="M133" t="s">
        <v>68</v>
      </c>
      <c r="N133" t="s">
        <v>68</v>
      </c>
      <c r="O133" t="s">
        <v>68</v>
      </c>
      <c r="P133" t="s">
        <v>68</v>
      </c>
      <c r="Q133" t="s">
        <v>68</v>
      </c>
      <c r="R133" t="s">
        <v>68</v>
      </c>
      <c r="S133" t="s">
        <v>68</v>
      </c>
      <c r="T133" t="s">
        <v>68</v>
      </c>
      <c r="U133" t="s">
        <v>68</v>
      </c>
      <c r="V133" t="s">
        <v>68</v>
      </c>
      <c r="W133" t="s">
        <v>68</v>
      </c>
      <c r="X133" t="s">
        <v>68</v>
      </c>
      <c r="Y133" t="s">
        <v>68</v>
      </c>
      <c r="Z133" t="s">
        <v>68</v>
      </c>
      <c r="AA133" t="s">
        <v>68</v>
      </c>
      <c r="AB133" t="s">
        <v>68</v>
      </c>
      <c r="AC133" t="s">
        <v>68</v>
      </c>
      <c r="AD133" t="s">
        <v>68</v>
      </c>
      <c r="AE133" t="s">
        <v>68</v>
      </c>
      <c r="AF133" t="s">
        <v>68</v>
      </c>
      <c r="AG133" t="s">
        <v>68</v>
      </c>
      <c r="AH133" t="s">
        <v>68</v>
      </c>
      <c r="AI133" t="s">
        <v>68</v>
      </c>
      <c r="AJ133" t="s">
        <v>68</v>
      </c>
      <c r="AK133" t="s">
        <v>68</v>
      </c>
      <c r="AL133" t="s">
        <v>68</v>
      </c>
      <c r="AM133" t="s">
        <v>68</v>
      </c>
      <c r="AN133" t="s">
        <v>68</v>
      </c>
      <c r="AO133" t="s">
        <v>68</v>
      </c>
      <c r="AP133" t="s">
        <v>68</v>
      </c>
      <c r="AQ133" t="s">
        <v>68</v>
      </c>
      <c r="AR133" t="s">
        <v>68</v>
      </c>
      <c r="AS133" t="s">
        <v>68</v>
      </c>
      <c r="AT133" t="s">
        <v>68</v>
      </c>
      <c r="AU133" t="s">
        <v>68</v>
      </c>
      <c r="AV133" t="s">
        <v>68</v>
      </c>
      <c r="AW133" t="s">
        <v>68</v>
      </c>
      <c r="AX133" t="s">
        <v>68</v>
      </c>
      <c r="AY133" t="s">
        <v>68</v>
      </c>
      <c r="AZ133" t="s">
        <v>68</v>
      </c>
      <c r="BA133">
        <v>0.99</v>
      </c>
      <c r="BB133" t="s">
        <v>68</v>
      </c>
      <c r="BC133" t="s">
        <v>68</v>
      </c>
      <c r="BD133" t="s">
        <v>68</v>
      </c>
      <c r="BE133" t="s">
        <v>68</v>
      </c>
      <c r="BF133" t="s">
        <v>68</v>
      </c>
      <c r="BG133" t="s">
        <v>68</v>
      </c>
      <c r="BH133" t="s">
        <v>68</v>
      </c>
      <c r="BI133" t="s">
        <v>68</v>
      </c>
      <c r="BJ133" t="s">
        <v>68</v>
      </c>
      <c r="BK133" t="s">
        <v>68</v>
      </c>
      <c r="BL133" t="s">
        <v>68</v>
      </c>
      <c r="BM133" t="s">
        <v>68</v>
      </c>
      <c r="BN133" t="s">
        <v>68</v>
      </c>
      <c r="BO133" t="s">
        <v>68</v>
      </c>
      <c r="BP133" t="s">
        <v>68</v>
      </c>
      <c r="BQ133" t="s">
        <v>68</v>
      </c>
      <c r="BR133" t="s">
        <v>68</v>
      </c>
      <c r="BS133" t="s">
        <v>68</v>
      </c>
      <c r="BT133" t="s">
        <v>68</v>
      </c>
      <c r="BU133" t="s">
        <v>68</v>
      </c>
      <c r="BV133" t="s">
        <v>68</v>
      </c>
      <c r="BW133" t="s">
        <v>68</v>
      </c>
      <c r="BX133" t="s">
        <v>68</v>
      </c>
      <c r="BY133" t="s">
        <v>68</v>
      </c>
      <c r="BZ133" t="s">
        <v>68</v>
      </c>
      <c r="CA133" t="s">
        <v>68</v>
      </c>
      <c r="CB133" t="s">
        <v>68</v>
      </c>
      <c r="CC133" t="s">
        <v>68</v>
      </c>
      <c r="CD133" t="s">
        <v>68</v>
      </c>
      <c r="CE133" t="s">
        <v>68</v>
      </c>
      <c r="CF133" t="s">
        <v>68</v>
      </c>
    </row>
    <row r="134" spans="1:84" x14ac:dyDescent="0.25">
      <c r="A134" t="s">
        <v>199</v>
      </c>
      <c r="B134" t="s">
        <v>241</v>
      </c>
      <c r="F134" s="3" t="s">
        <v>68</v>
      </c>
      <c r="G134" t="s">
        <v>68</v>
      </c>
      <c r="H134" t="s">
        <v>68</v>
      </c>
      <c r="I134" t="s">
        <v>68</v>
      </c>
      <c r="J134" t="s">
        <v>68</v>
      </c>
      <c r="K134" t="s">
        <v>68</v>
      </c>
      <c r="L134" t="s">
        <v>68</v>
      </c>
      <c r="M134" t="s">
        <v>68</v>
      </c>
      <c r="N134" t="s">
        <v>68</v>
      </c>
      <c r="O134" t="s">
        <v>68</v>
      </c>
      <c r="P134" t="s">
        <v>68</v>
      </c>
      <c r="Q134" t="s">
        <v>68</v>
      </c>
      <c r="R134" t="s">
        <v>68</v>
      </c>
      <c r="S134" t="s">
        <v>68</v>
      </c>
      <c r="T134" t="s">
        <v>68</v>
      </c>
      <c r="U134" t="s">
        <v>68</v>
      </c>
      <c r="V134" t="s">
        <v>68</v>
      </c>
      <c r="W134" t="s">
        <v>68</v>
      </c>
      <c r="X134" t="s">
        <v>68</v>
      </c>
      <c r="Y134" t="s">
        <v>68</v>
      </c>
      <c r="Z134" t="s">
        <v>68</v>
      </c>
      <c r="AA134" t="s">
        <v>68</v>
      </c>
      <c r="AB134" t="s">
        <v>68</v>
      </c>
      <c r="AC134" t="s">
        <v>68</v>
      </c>
      <c r="AD134" t="s">
        <v>68</v>
      </c>
      <c r="AE134" t="s">
        <v>68</v>
      </c>
      <c r="AF134" t="s">
        <v>68</v>
      </c>
      <c r="AG134" t="s">
        <v>68</v>
      </c>
      <c r="AH134" t="s">
        <v>68</v>
      </c>
      <c r="AI134" t="s">
        <v>68</v>
      </c>
      <c r="AJ134" t="s">
        <v>68</v>
      </c>
      <c r="AK134" t="s">
        <v>68</v>
      </c>
      <c r="AL134" t="s">
        <v>68</v>
      </c>
      <c r="AM134" t="s">
        <v>68</v>
      </c>
      <c r="AN134" t="s">
        <v>68</v>
      </c>
      <c r="AO134" t="s">
        <v>68</v>
      </c>
      <c r="AP134" t="s">
        <v>68</v>
      </c>
      <c r="AQ134" t="s">
        <v>68</v>
      </c>
      <c r="AR134" t="s">
        <v>68</v>
      </c>
      <c r="AS134" t="s">
        <v>68</v>
      </c>
      <c r="AT134" t="s">
        <v>68</v>
      </c>
      <c r="AU134" t="s">
        <v>68</v>
      </c>
      <c r="AV134" t="s">
        <v>68</v>
      </c>
      <c r="AW134" t="s">
        <v>68</v>
      </c>
      <c r="AX134" t="s">
        <v>68</v>
      </c>
      <c r="AY134" t="s">
        <v>68</v>
      </c>
      <c r="AZ134" t="s">
        <v>68</v>
      </c>
      <c r="BA134" t="s">
        <v>68</v>
      </c>
      <c r="BB134" t="s">
        <v>68</v>
      </c>
      <c r="BC134" t="s">
        <v>68</v>
      </c>
      <c r="BD134" t="s">
        <v>68</v>
      </c>
      <c r="BE134" t="s">
        <v>68</v>
      </c>
      <c r="BF134" t="s">
        <v>68</v>
      </c>
      <c r="BG134" t="s">
        <v>68</v>
      </c>
      <c r="BH134" t="s">
        <v>68</v>
      </c>
      <c r="BI134" t="s">
        <v>68</v>
      </c>
      <c r="BJ134" t="s">
        <v>68</v>
      </c>
      <c r="BK134" t="s">
        <v>68</v>
      </c>
      <c r="BL134" t="s">
        <v>68</v>
      </c>
      <c r="BM134" t="s">
        <v>68</v>
      </c>
      <c r="BN134">
        <v>2.0299999999999998</v>
      </c>
      <c r="BO134" t="s">
        <v>68</v>
      </c>
      <c r="BP134" t="s">
        <v>68</v>
      </c>
      <c r="BQ134" t="s">
        <v>68</v>
      </c>
      <c r="BR134" t="s">
        <v>68</v>
      </c>
      <c r="BS134" t="s">
        <v>68</v>
      </c>
      <c r="BT134" t="s">
        <v>68</v>
      </c>
      <c r="BU134" t="s">
        <v>68</v>
      </c>
      <c r="BV134" t="s">
        <v>68</v>
      </c>
      <c r="BW134" t="s">
        <v>68</v>
      </c>
      <c r="BX134" t="s">
        <v>68</v>
      </c>
      <c r="BY134" t="s">
        <v>68</v>
      </c>
      <c r="BZ134" t="s">
        <v>68</v>
      </c>
      <c r="CA134" t="s">
        <v>68</v>
      </c>
      <c r="CB134" t="s">
        <v>68</v>
      </c>
      <c r="CC134">
        <v>0.91</v>
      </c>
      <c r="CD134">
        <v>1.1200000000000001</v>
      </c>
      <c r="CE134">
        <v>1.36</v>
      </c>
      <c r="CF134">
        <v>1</v>
      </c>
    </row>
    <row r="135" spans="1:84" x14ac:dyDescent="0.25">
      <c r="A135" t="s">
        <v>199</v>
      </c>
      <c r="B135" t="s">
        <v>242</v>
      </c>
      <c r="F135" s="3" t="s">
        <v>68</v>
      </c>
      <c r="G135" t="s">
        <v>68</v>
      </c>
      <c r="H135" t="s">
        <v>68</v>
      </c>
      <c r="I135" t="s">
        <v>68</v>
      </c>
      <c r="J135" t="s">
        <v>68</v>
      </c>
      <c r="K135" t="s">
        <v>68</v>
      </c>
      <c r="L135" t="s">
        <v>68</v>
      </c>
      <c r="M135" t="s">
        <v>68</v>
      </c>
      <c r="N135" t="s">
        <v>68</v>
      </c>
      <c r="O135" t="s">
        <v>68</v>
      </c>
      <c r="P135" t="s">
        <v>68</v>
      </c>
      <c r="Q135" t="s">
        <v>68</v>
      </c>
      <c r="R135" t="s">
        <v>68</v>
      </c>
      <c r="S135" t="s">
        <v>68</v>
      </c>
      <c r="T135" t="s">
        <v>68</v>
      </c>
      <c r="U135" t="s">
        <v>68</v>
      </c>
      <c r="V135" t="s">
        <v>68</v>
      </c>
      <c r="W135" t="s">
        <v>68</v>
      </c>
      <c r="X135" t="s">
        <v>68</v>
      </c>
      <c r="Y135" t="s">
        <v>68</v>
      </c>
      <c r="Z135" t="s">
        <v>68</v>
      </c>
      <c r="AA135" t="s">
        <v>68</v>
      </c>
      <c r="AB135" t="s">
        <v>68</v>
      </c>
      <c r="AC135" t="s">
        <v>68</v>
      </c>
      <c r="AD135" t="s">
        <v>68</v>
      </c>
      <c r="AE135" t="s">
        <v>68</v>
      </c>
      <c r="AF135" t="s">
        <v>68</v>
      </c>
      <c r="AG135" t="s">
        <v>68</v>
      </c>
      <c r="AH135" t="s">
        <v>68</v>
      </c>
      <c r="AI135" t="s">
        <v>68</v>
      </c>
      <c r="AJ135" t="s">
        <v>68</v>
      </c>
      <c r="AK135">
        <v>2.13</v>
      </c>
      <c r="AL135" t="s">
        <v>68</v>
      </c>
      <c r="AM135" t="s">
        <v>68</v>
      </c>
      <c r="AN135" t="s">
        <v>68</v>
      </c>
      <c r="AO135" t="s">
        <v>68</v>
      </c>
      <c r="AP135" t="s">
        <v>68</v>
      </c>
      <c r="AQ135" t="s">
        <v>68</v>
      </c>
      <c r="AR135" t="s">
        <v>68</v>
      </c>
      <c r="AS135" t="s">
        <v>68</v>
      </c>
      <c r="AT135" t="s">
        <v>68</v>
      </c>
      <c r="AU135" t="s">
        <v>68</v>
      </c>
      <c r="AV135">
        <v>2.13</v>
      </c>
      <c r="AW135" t="s">
        <v>68</v>
      </c>
      <c r="AX135" t="s">
        <v>68</v>
      </c>
      <c r="AY135" t="s">
        <v>68</v>
      </c>
      <c r="AZ135">
        <v>1.56</v>
      </c>
      <c r="BA135">
        <v>1.08</v>
      </c>
      <c r="BB135" t="s">
        <v>68</v>
      </c>
      <c r="BC135" t="s">
        <v>68</v>
      </c>
      <c r="BD135" t="s">
        <v>68</v>
      </c>
      <c r="BE135" t="s">
        <v>68</v>
      </c>
      <c r="BF135" t="s">
        <v>68</v>
      </c>
      <c r="BG135" t="s">
        <v>68</v>
      </c>
      <c r="BH135" t="s">
        <v>68</v>
      </c>
      <c r="BI135" t="s">
        <v>68</v>
      </c>
      <c r="BJ135" t="s">
        <v>68</v>
      </c>
      <c r="BK135" t="s">
        <v>68</v>
      </c>
      <c r="BL135" t="s">
        <v>68</v>
      </c>
      <c r="BM135" t="s">
        <v>68</v>
      </c>
      <c r="BN135" t="s">
        <v>68</v>
      </c>
      <c r="BO135" t="s">
        <v>68</v>
      </c>
      <c r="BP135" t="s">
        <v>68</v>
      </c>
      <c r="BQ135" t="s">
        <v>68</v>
      </c>
      <c r="BR135" t="s">
        <v>68</v>
      </c>
      <c r="BS135" t="s">
        <v>68</v>
      </c>
      <c r="BT135" t="s">
        <v>68</v>
      </c>
      <c r="BU135" t="s">
        <v>68</v>
      </c>
      <c r="BV135" t="s">
        <v>68</v>
      </c>
      <c r="BW135" t="s">
        <v>68</v>
      </c>
      <c r="BX135" t="s">
        <v>68</v>
      </c>
      <c r="BY135" t="s">
        <v>68</v>
      </c>
      <c r="BZ135" t="s">
        <v>68</v>
      </c>
      <c r="CA135" t="s">
        <v>68</v>
      </c>
      <c r="CB135" t="s">
        <v>68</v>
      </c>
      <c r="CC135" t="s">
        <v>68</v>
      </c>
      <c r="CD135" t="s">
        <v>68</v>
      </c>
      <c r="CE135" t="s">
        <v>68</v>
      </c>
      <c r="CF135" t="s">
        <v>68</v>
      </c>
    </row>
    <row r="136" spans="1:84" x14ac:dyDescent="0.25">
      <c r="A136" t="s">
        <v>199</v>
      </c>
      <c r="B136" t="s">
        <v>243</v>
      </c>
      <c r="F136" s="3" t="s">
        <v>68</v>
      </c>
      <c r="G136" t="s">
        <v>68</v>
      </c>
      <c r="H136" t="s">
        <v>68</v>
      </c>
      <c r="I136" t="s">
        <v>68</v>
      </c>
      <c r="J136" t="s">
        <v>68</v>
      </c>
      <c r="K136" t="s">
        <v>68</v>
      </c>
      <c r="L136" t="s">
        <v>68</v>
      </c>
      <c r="M136" t="s">
        <v>68</v>
      </c>
      <c r="N136" t="s">
        <v>68</v>
      </c>
      <c r="O136" t="s">
        <v>68</v>
      </c>
      <c r="P136" t="s">
        <v>68</v>
      </c>
      <c r="Q136" t="s">
        <v>68</v>
      </c>
      <c r="R136" t="s">
        <v>68</v>
      </c>
      <c r="S136" t="s">
        <v>68</v>
      </c>
      <c r="T136" t="s">
        <v>68</v>
      </c>
      <c r="U136" t="s">
        <v>68</v>
      </c>
      <c r="V136" t="s">
        <v>68</v>
      </c>
      <c r="W136" t="s">
        <v>68</v>
      </c>
      <c r="X136" t="s">
        <v>68</v>
      </c>
      <c r="Y136" t="s">
        <v>68</v>
      </c>
      <c r="Z136" t="s">
        <v>68</v>
      </c>
      <c r="AA136" t="s">
        <v>68</v>
      </c>
      <c r="AB136" t="s">
        <v>68</v>
      </c>
      <c r="AC136" t="s">
        <v>68</v>
      </c>
      <c r="AD136" t="s">
        <v>68</v>
      </c>
      <c r="AE136" t="s">
        <v>68</v>
      </c>
      <c r="AF136" t="s">
        <v>68</v>
      </c>
      <c r="AG136" t="s">
        <v>68</v>
      </c>
      <c r="AH136">
        <v>2.0699999999999998</v>
      </c>
      <c r="AI136" t="s">
        <v>68</v>
      </c>
      <c r="AJ136" t="s">
        <v>68</v>
      </c>
      <c r="AK136" t="s">
        <v>68</v>
      </c>
      <c r="AL136" t="s">
        <v>68</v>
      </c>
      <c r="AM136">
        <v>1.1000000000000001</v>
      </c>
      <c r="AN136" t="s">
        <v>68</v>
      </c>
      <c r="AO136" t="s">
        <v>68</v>
      </c>
      <c r="AP136" t="s">
        <v>68</v>
      </c>
      <c r="AQ136" t="s">
        <v>68</v>
      </c>
      <c r="AR136" t="s">
        <v>68</v>
      </c>
      <c r="AS136" t="s">
        <v>68</v>
      </c>
      <c r="AT136" t="s">
        <v>68</v>
      </c>
      <c r="AU136" t="s">
        <v>68</v>
      </c>
      <c r="AV136" t="s">
        <v>68</v>
      </c>
      <c r="AW136" t="s">
        <v>68</v>
      </c>
      <c r="AX136" t="s">
        <v>68</v>
      </c>
      <c r="AY136" t="s">
        <v>68</v>
      </c>
      <c r="AZ136" t="s">
        <v>68</v>
      </c>
      <c r="BA136" t="s">
        <v>68</v>
      </c>
      <c r="BB136" t="s">
        <v>68</v>
      </c>
      <c r="BC136" t="s">
        <v>68</v>
      </c>
      <c r="BD136" t="s">
        <v>68</v>
      </c>
      <c r="BE136" t="s">
        <v>68</v>
      </c>
      <c r="BF136" t="s">
        <v>68</v>
      </c>
      <c r="BG136" t="s">
        <v>68</v>
      </c>
      <c r="BH136" t="s">
        <v>68</v>
      </c>
      <c r="BI136" t="s">
        <v>68</v>
      </c>
      <c r="BJ136" t="s">
        <v>68</v>
      </c>
      <c r="BK136" t="s">
        <v>68</v>
      </c>
      <c r="BL136" t="s">
        <v>68</v>
      </c>
      <c r="BM136" t="s">
        <v>68</v>
      </c>
      <c r="BN136" t="s">
        <v>68</v>
      </c>
      <c r="BO136" t="s">
        <v>68</v>
      </c>
      <c r="BP136" t="s">
        <v>68</v>
      </c>
      <c r="BQ136" t="s">
        <v>68</v>
      </c>
      <c r="BR136" t="s">
        <v>68</v>
      </c>
      <c r="BS136" t="s">
        <v>68</v>
      </c>
      <c r="BT136" t="s">
        <v>68</v>
      </c>
      <c r="BU136" t="s">
        <v>68</v>
      </c>
      <c r="BV136" t="s">
        <v>68</v>
      </c>
      <c r="BW136" t="s">
        <v>68</v>
      </c>
      <c r="BX136" t="s">
        <v>68</v>
      </c>
      <c r="BY136" t="s">
        <v>68</v>
      </c>
      <c r="BZ136" t="s">
        <v>68</v>
      </c>
      <c r="CA136" t="s">
        <v>68</v>
      </c>
      <c r="CB136" t="s">
        <v>68</v>
      </c>
      <c r="CC136" t="s">
        <v>68</v>
      </c>
      <c r="CD136" t="s">
        <v>68</v>
      </c>
      <c r="CE136" t="s">
        <v>68</v>
      </c>
      <c r="CF136" t="s">
        <v>68</v>
      </c>
    </row>
    <row r="137" spans="1:84" x14ac:dyDescent="0.25">
      <c r="A137" t="s">
        <v>199</v>
      </c>
      <c r="B137" t="s">
        <v>244</v>
      </c>
      <c r="F137" s="3" t="s">
        <v>68</v>
      </c>
      <c r="G137" t="s">
        <v>68</v>
      </c>
      <c r="H137" t="s">
        <v>68</v>
      </c>
      <c r="I137" t="s">
        <v>68</v>
      </c>
      <c r="J137" t="s">
        <v>68</v>
      </c>
      <c r="K137" t="s">
        <v>68</v>
      </c>
      <c r="L137" t="s">
        <v>68</v>
      </c>
      <c r="M137" t="s">
        <v>68</v>
      </c>
      <c r="N137" t="s">
        <v>68</v>
      </c>
      <c r="O137" t="s">
        <v>68</v>
      </c>
      <c r="P137" t="s">
        <v>68</v>
      </c>
      <c r="Q137" t="s">
        <v>68</v>
      </c>
      <c r="R137" t="s">
        <v>68</v>
      </c>
      <c r="S137" t="s">
        <v>68</v>
      </c>
      <c r="T137" t="s">
        <v>68</v>
      </c>
      <c r="U137" t="s">
        <v>68</v>
      </c>
      <c r="V137" t="s">
        <v>68</v>
      </c>
      <c r="W137" t="s">
        <v>68</v>
      </c>
      <c r="X137" t="s">
        <v>68</v>
      </c>
      <c r="Y137" t="s">
        <v>68</v>
      </c>
      <c r="Z137" t="s">
        <v>68</v>
      </c>
      <c r="AA137" t="s">
        <v>68</v>
      </c>
      <c r="AB137" t="s">
        <v>68</v>
      </c>
      <c r="AC137" t="s">
        <v>68</v>
      </c>
      <c r="AD137" t="s">
        <v>68</v>
      </c>
      <c r="AE137" t="s">
        <v>68</v>
      </c>
      <c r="AF137" t="s">
        <v>68</v>
      </c>
      <c r="AG137" t="s">
        <v>68</v>
      </c>
      <c r="AH137">
        <v>1.91</v>
      </c>
      <c r="AI137" t="s">
        <v>68</v>
      </c>
      <c r="AJ137" t="s">
        <v>68</v>
      </c>
      <c r="AK137" t="s">
        <v>68</v>
      </c>
      <c r="AL137" t="s">
        <v>68</v>
      </c>
      <c r="AM137">
        <v>1.31</v>
      </c>
      <c r="AN137" t="s">
        <v>68</v>
      </c>
      <c r="AO137" t="s">
        <v>68</v>
      </c>
      <c r="AP137" t="s">
        <v>68</v>
      </c>
      <c r="AQ137" t="s">
        <v>68</v>
      </c>
      <c r="AR137" t="s">
        <v>68</v>
      </c>
      <c r="AS137" t="s">
        <v>68</v>
      </c>
      <c r="AT137" t="s">
        <v>68</v>
      </c>
      <c r="AU137" t="s">
        <v>68</v>
      </c>
      <c r="AV137" t="s">
        <v>68</v>
      </c>
      <c r="AW137" t="s">
        <v>68</v>
      </c>
      <c r="AX137" t="s">
        <v>68</v>
      </c>
      <c r="AY137" t="s">
        <v>68</v>
      </c>
      <c r="AZ137" t="s">
        <v>68</v>
      </c>
      <c r="BA137" t="s">
        <v>68</v>
      </c>
      <c r="BB137" t="s">
        <v>68</v>
      </c>
      <c r="BC137" t="s">
        <v>68</v>
      </c>
      <c r="BD137" t="s">
        <v>68</v>
      </c>
      <c r="BE137" t="s">
        <v>68</v>
      </c>
      <c r="BF137" t="s">
        <v>68</v>
      </c>
      <c r="BG137" t="s">
        <v>68</v>
      </c>
      <c r="BH137" t="s">
        <v>68</v>
      </c>
      <c r="BI137" t="s">
        <v>68</v>
      </c>
      <c r="BJ137" t="s">
        <v>68</v>
      </c>
      <c r="BK137" t="s">
        <v>68</v>
      </c>
      <c r="BL137" t="s">
        <v>68</v>
      </c>
      <c r="BM137" t="s">
        <v>68</v>
      </c>
      <c r="BN137" t="s">
        <v>68</v>
      </c>
      <c r="BO137" t="s">
        <v>68</v>
      </c>
      <c r="BP137" t="s">
        <v>68</v>
      </c>
      <c r="BQ137" t="s">
        <v>68</v>
      </c>
      <c r="BR137" t="s">
        <v>68</v>
      </c>
      <c r="BS137" t="s">
        <v>68</v>
      </c>
      <c r="BT137" t="s">
        <v>68</v>
      </c>
      <c r="BU137" t="s">
        <v>68</v>
      </c>
      <c r="BV137" t="s">
        <v>68</v>
      </c>
      <c r="BW137" t="s">
        <v>68</v>
      </c>
      <c r="BX137" t="s">
        <v>68</v>
      </c>
      <c r="BY137" t="s">
        <v>68</v>
      </c>
      <c r="BZ137" t="s">
        <v>68</v>
      </c>
      <c r="CA137" t="s">
        <v>68</v>
      </c>
      <c r="CB137" t="s">
        <v>68</v>
      </c>
      <c r="CC137" t="s">
        <v>68</v>
      </c>
      <c r="CD137" t="s">
        <v>68</v>
      </c>
      <c r="CE137" t="s">
        <v>68</v>
      </c>
      <c r="CF137" t="s">
        <v>68</v>
      </c>
    </row>
    <row r="138" spans="1:84" x14ac:dyDescent="0.25">
      <c r="A138" t="s">
        <v>199</v>
      </c>
      <c r="B138" t="s">
        <v>245</v>
      </c>
      <c r="F138" s="3" t="s">
        <v>68</v>
      </c>
      <c r="G138" t="s">
        <v>68</v>
      </c>
      <c r="H138" t="s">
        <v>68</v>
      </c>
      <c r="I138" t="s">
        <v>68</v>
      </c>
      <c r="J138" t="s">
        <v>68</v>
      </c>
      <c r="K138" t="s">
        <v>68</v>
      </c>
      <c r="L138" t="s">
        <v>68</v>
      </c>
      <c r="M138" t="s">
        <v>68</v>
      </c>
      <c r="N138" t="s">
        <v>68</v>
      </c>
      <c r="O138" t="s">
        <v>68</v>
      </c>
      <c r="P138" t="s">
        <v>68</v>
      </c>
      <c r="Q138" t="s">
        <v>68</v>
      </c>
      <c r="R138" t="s">
        <v>68</v>
      </c>
      <c r="S138" t="s">
        <v>68</v>
      </c>
      <c r="T138" t="s">
        <v>68</v>
      </c>
      <c r="U138" t="s">
        <v>68</v>
      </c>
      <c r="V138" t="s">
        <v>68</v>
      </c>
      <c r="W138" t="s">
        <v>68</v>
      </c>
      <c r="X138" t="s">
        <v>68</v>
      </c>
      <c r="Y138" t="s">
        <v>68</v>
      </c>
      <c r="Z138" t="s">
        <v>68</v>
      </c>
      <c r="AA138" t="s">
        <v>68</v>
      </c>
      <c r="AB138" t="s">
        <v>68</v>
      </c>
      <c r="AC138" t="s">
        <v>68</v>
      </c>
      <c r="AD138" t="s">
        <v>68</v>
      </c>
      <c r="AE138" t="s">
        <v>68</v>
      </c>
      <c r="AF138" t="s">
        <v>68</v>
      </c>
      <c r="AG138" t="s">
        <v>68</v>
      </c>
      <c r="AH138" t="s">
        <v>68</v>
      </c>
      <c r="AI138" t="s">
        <v>68</v>
      </c>
      <c r="AJ138">
        <v>2.54</v>
      </c>
      <c r="AK138" t="s">
        <v>68</v>
      </c>
      <c r="AL138" t="s">
        <v>68</v>
      </c>
      <c r="AM138" t="s">
        <v>68</v>
      </c>
      <c r="AN138" t="s">
        <v>68</v>
      </c>
      <c r="AO138">
        <v>2.54</v>
      </c>
      <c r="AP138">
        <v>2.44</v>
      </c>
      <c r="AQ138">
        <v>2.0499999999999998</v>
      </c>
      <c r="AR138">
        <v>1.81</v>
      </c>
      <c r="AS138">
        <v>1.54</v>
      </c>
      <c r="AT138">
        <v>1.08</v>
      </c>
      <c r="AU138">
        <v>1.01</v>
      </c>
      <c r="AV138" t="s">
        <v>68</v>
      </c>
      <c r="AW138" t="s">
        <v>68</v>
      </c>
      <c r="AX138" t="s">
        <v>68</v>
      </c>
      <c r="AY138" t="s">
        <v>68</v>
      </c>
      <c r="AZ138" t="s">
        <v>68</v>
      </c>
      <c r="BA138" t="s">
        <v>68</v>
      </c>
      <c r="BB138" t="s">
        <v>68</v>
      </c>
      <c r="BC138" t="s">
        <v>68</v>
      </c>
      <c r="BD138" t="s">
        <v>68</v>
      </c>
      <c r="BE138" t="s">
        <v>68</v>
      </c>
      <c r="BF138" t="s">
        <v>68</v>
      </c>
      <c r="BG138" t="s">
        <v>68</v>
      </c>
      <c r="BH138" t="s">
        <v>68</v>
      </c>
      <c r="BI138" t="s">
        <v>68</v>
      </c>
      <c r="BJ138" t="s">
        <v>68</v>
      </c>
      <c r="BK138" t="s">
        <v>68</v>
      </c>
      <c r="BL138" t="s">
        <v>68</v>
      </c>
      <c r="BM138" t="s">
        <v>68</v>
      </c>
      <c r="BN138" t="s">
        <v>68</v>
      </c>
      <c r="BO138" t="s">
        <v>68</v>
      </c>
      <c r="BP138" t="s">
        <v>68</v>
      </c>
      <c r="BQ138" t="s">
        <v>68</v>
      </c>
      <c r="BR138" t="s">
        <v>68</v>
      </c>
      <c r="BS138" t="s">
        <v>68</v>
      </c>
      <c r="BT138" t="s">
        <v>68</v>
      </c>
      <c r="BU138" t="s">
        <v>68</v>
      </c>
      <c r="BV138" t="s">
        <v>68</v>
      </c>
      <c r="BW138" t="s">
        <v>68</v>
      </c>
      <c r="BX138" t="s">
        <v>68</v>
      </c>
      <c r="BY138" t="s">
        <v>68</v>
      </c>
      <c r="BZ138" t="s">
        <v>68</v>
      </c>
      <c r="CA138" t="s">
        <v>68</v>
      </c>
      <c r="CB138" t="s">
        <v>68</v>
      </c>
      <c r="CC138" t="s">
        <v>68</v>
      </c>
      <c r="CD138" t="s">
        <v>68</v>
      </c>
      <c r="CE138" t="s">
        <v>68</v>
      </c>
      <c r="CF138" t="s">
        <v>68</v>
      </c>
    </row>
    <row r="139" spans="1:84" x14ac:dyDescent="0.25">
      <c r="A139" t="s">
        <v>199</v>
      </c>
      <c r="B139" t="s">
        <v>246</v>
      </c>
      <c r="F139" s="3" t="s">
        <v>68</v>
      </c>
      <c r="G139" t="s">
        <v>68</v>
      </c>
      <c r="H139" t="s">
        <v>68</v>
      </c>
      <c r="I139" t="s">
        <v>68</v>
      </c>
      <c r="J139" t="s">
        <v>68</v>
      </c>
      <c r="K139" t="s">
        <v>68</v>
      </c>
      <c r="L139" t="s">
        <v>68</v>
      </c>
      <c r="M139" t="s">
        <v>68</v>
      </c>
      <c r="N139" t="s">
        <v>68</v>
      </c>
      <c r="O139" t="s">
        <v>68</v>
      </c>
      <c r="P139" t="s">
        <v>68</v>
      </c>
      <c r="Q139" t="s">
        <v>68</v>
      </c>
      <c r="R139" t="s">
        <v>68</v>
      </c>
      <c r="S139" t="s">
        <v>68</v>
      </c>
      <c r="T139" t="s">
        <v>68</v>
      </c>
      <c r="U139" t="s">
        <v>68</v>
      </c>
      <c r="V139" t="s">
        <v>68</v>
      </c>
      <c r="W139" t="s">
        <v>68</v>
      </c>
      <c r="X139" t="s">
        <v>68</v>
      </c>
      <c r="Y139" t="s">
        <v>68</v>
      </c>
      <c r="Z139" t="s">
        <v>68</v>
      </c>
      <c r="AA139" t="s">
        <v>68</v>
      </c>
      <c r="AB139" t="s">
        <v>68</v>
      </c>
      <c r="AC139" t="s">
        <v>68</v>
      </c>
      <c r="AD139" t="s">
        <v>68</v>
      </c>
      <c r="AE139" t="s">
        <v>68</v>
      </c>
      <c r="AF139" t="s">
        <v>68</v>
      </c>
      <c r="AG139" t="s">
        <v>68</v>
      </c>
      <c r="AH139" t="s">
        <v>68</v>
      </c>
      <c r="AI139" t="s">
        <v>68</v>
      </c>
      <c r="AJ139" t="s">
        <v>68</v>
      </c>
      <c r="AK139" t="s">
        <v>68</v>
      </c>
      <c r="AL139" t="s">
        <v>68</v>
      </c>
      <c r="AM139" t="s">
        <v>68</v>
      </c>
      <c r="AN139" t="s">
        <v>68</v>
      </c>
      <c r="AO139" t="s">
        <v>68</v>
      </c>
      <c r="AP139" t="s">
        <v>68</v>
      </c>
      <c r="AQ139" t="s">
        <v>68</v>
      </c>
      <c r="AR139" t="s">
        <v>68</v>
      </c>
      <c r="AS139" t="s">
        <v>68</v>
      </c>
      <c r="AT139" t="s">
        <v>68</v>
      </c>
      <c r="AU139" t="s">
        <v>68</v>
      </c>
      <c r="AV139" t="s">
        <v>68</v>
      </c>
      <c r="AW139" t="s">
        <v>68</v>
      </c>
      <c r="AX139" t="s">
        <v>68</v>
      </c>
      <c r="AY139" t="s">
        <v>68</v>
      </c>
      <c r="AZ139" t="s">
        <v>68</v>
      </c>
      <c r="BA139" t="s">
        <v>68</v>
      </c>
      <c r="BB139" t="s">
        <v>68</v>
      </c>
      <c r="BC139" t="s">
        <v>68</v>
      </c>
      <c r="BD139" t="s">
        <v>68</v>
      </c>
      <c r="BE139" t="s">
        <v>68</v>
      </c>
      <c r="BF139" t="s">
        <v>68</v>
      </c>
      <c r="BG139" t="s">
        <v>68</v>
      </c>
      <c r="BH139" t="s">
        <v>68</v>
      </c>
      <c r="BI139" t="s">
        <v>68</v>
      </c>
      <c r="BJ139" t="s">
        <v>68</v>
      </c>
      <c r="BK139" t="s">
        <v>68</v>
      </c>
      <c r="BL139" t="s">
        <v>68</v>
      </c>
      <c r="BM139">
        <v>2.39</v>
      </c>
      <c r="BN139">
        <v>2.08</v>
      </c>
      <c r="BO139" t="s">
        <v>68</v>
      </c>
      <c r="BP139" t="s">
        <v>68</v>
      </c>
      <c r="BQ139" t="s">
        <v>68</v>
      </c>
      <c r="BR139" t="s">
        <v>68</v>
      </c>
      <c r="BS139" t="s">
        <v>68</v>
      </c>
      <c r="BT139" t="s">
        <v>68</v>
      </c>
      <c r="BU139" t="s">
        <v>68</v>
      </c>
      <c r="BV139" t="s">
        <v>68</v>
      </c>
      <c r="BW139">
        <v>1.1400000000000001</v>
      </c>
      <c r="BX139">
        <v>1.25</v>
      </c>
      <c r="BY139">
        <v>1.48</v>
      </c>
      <c r="BZ139">
        <v>1.53</v>
      </c>
      <c r="CA139">
        <v>1.1499999999999999</v>
      </c>
      <c r="CB139">
        <v>1.03</v>
      </c>
      <c r="CC139">
        <v>0.93</v>
      </c>
      <c r="CD139">
        <v>1.1499999999999999</v>
      </c>
      <c r="CE139">
        <v>1.43</v>
      </c>
      <c r="CF139">
        <v>0.88</v>
      </c>
    </row>
    <row r="140" spans="1:84" x14ac:dyDescent="0.25">
      <c r="A140" t="s">
        <v>199</v>
      </c>
      <c r="B140" t="s">
        <v>247</v>
      </c>
      <c r="F140" s="3" t="s">
        <v>68</v>
      </c>
      <c r="G140" t="s">
        <v>68</v>
      </c>
      <c r="H140" t="s">
        <v>68</v>
      </c>
      <c r="I140" t="s">
        <v>68</v>
      </c>
      <c r="J140" t="s">
        <v>68</v>
      </c>
      <c r="K140" t="s">
        <v>68</v>
      </c>
      <c r="L140" t="s">
        <v>68</v>
      </c>
      <c r="M140" t="s">
        <v>68</v>
      </c>
      <c r="N140" t="s">
        <v>68</v>
      </c>
      <c r="O140" t="s">
        <v>68</v>
      </c>
      <c r="P140" t="s">
        <v>68</v>
      </c>
      <c r="Q140" t="s">
        <v>68</v>
      </c>
      <c r="R140" t="s">
        <v>68</v>
      </c>
      <c r="S140" t="s">
        <v>68</v>
      </c>
      <c r="T140" t="s">
        <v>68</v>
      </c>
      <c r="U140" t="s">
        <v>68</v>
      </c>
      <c r="V140" t="s">
        <v>68</v>
      </c>
      <c r="W140" t="s">
        <v>68</v>
      </c>
      <c r="X140" t="s">
        <v>68</v>
      </c>
      <c r="Y140" t="s">
        <v>68</v>
      </c>
      <c r="Z140" t="s">
        <v>68</v>
      </c>
      <c r="AA140" t="s">
        <v>68</v>
      </c>
      <c r="AB140" t="s">
        <v>68</v>
      </c>
      <c r="AC140" t="s">
        <v>68</v>
      </c>
      <c r="AD140" t="s">
        <v>68</v>
      </c>
      <c r="AE140" t="s">
        <v>68</v>
      </c>
      <c r="AF140" t="s">
        <v>68</v>
      </c>
      <c r="AG140" t="s">
        <v>68</v>
      </c>
      <c r="AH140" t="s">
        <v>68</v>
      </c>
      <c r="AI140" t="s">
        <v>68</v>
      </c>
      <c r="AJ140" t="s">
        <v>68</v>
      </c>
      <c r="AK140" t="s">
        <v>68</v>
      </c>
      <c r="AL140" t="s">
        <v>68</v>
      </c>
      <c r="AM140" t="s">
        <v>68</v>
      </c>
      <c r="AN140" t="s">
        <v>68</v>
      </c>
      <c r="AO140" t="s">
        <v>68</v>
      </c>
      <c r="AP140" t="s">
        <v>68</v>
      </c>
      <c r="AQ140" t="s">
        <v>68</v>
      </c>
      <c r="AR140" t="s">
        <v>68</v>
      </c>
      <c r="AS140" t="s">
        <v>68</v>
      </c>
      <c r="AT140" t="s">
        <v>68</v>
      </c>
      <c r="AU140" t="s">
        <v>68</v>
      </c>
      <c r="AV140" t="s">
        <v>68</v>
      </c>
      <c r="AW140" t="s">
        <v>68</v>
      </c>
      <c r="AX140" t="s">
        <v>68</v>
      </c>
      <c r="AY140" t="s">
        <v>68</v>
      </c>
      <c r="AZ140" t="s">
        <v>68</v>
      </c>
      <c r="BA140" t="s">
        <v>68</v>
      </c>
      <c r="BB140" t="s">
        <v>68</v>
      </c>
      <c r="BC140" t="s">
        <v>68</v>
      </c>
      <c r="BD140" t="s">
        <v>68</v>
      </c>
      <c r="BE140" t="s">
        <v>68</v>
      </c>
      <c r="BF140">
        <v>8.51</v>
      </c>
      <c r="BG140" t="s">
        <v>68</v>
      </c>
      <c r="BH140" t="s">
        <v>68</v>
      </c>
      <c r="BI140" t="s">
        <v>68</v>
      </c>
      <c r="BJ140" t="s">
        <v>68</v>
      </c>
      <c r="BK140">
        <v>1.81</v>
      </c>
      <c r="BL140">
        <v>2.48</v>
      </c>
      <c r="BM140">
        <v>2.5499999999999998</v>
      </c>
      <c r="BN140">
        <v>2.21</v>
      </c>
      <c r="BO140" t="s">
        <v>68</v>
      </c>
      <c r="BP140">
        <v>1.06</v>
      </c>
      <c r="BQ140">
        <v>1.18</v>
      </c>
      <c r="BR140">
        <v>1.3</v>
      </c>
      <c r="BS140">
        <v>1.51</v>
      </c>
      <c r="BT140">
        <v>1.66</v>
      </c>
      <c r="BU140">
        <v>1.07</v>
      </c>
      <c r="BV140">
        <v>0.82</v>
      </c>
      <c r="BW140">
        <v>0.96</v>
      </c>
      <c r="BX140">
        <v>1.59</v>
      </c>
      <c r="BY140">
        <v>1.51</v>
      </c>
      <c r="BZ140">
        <v>1.61</v>
      </c>
      <c r="CA140">
        <v>1.17</v>
      </c>
      <c r="CB140">
        <v>1.05</v>
      </c>
      <c r="CC140">
        <v>0.82</v>
      </c>
      <c r="CD140">
        <v>1.39</v>
      </c>
      <c r="CE140">
        <v>1.33</v>
      </c>
      <c r="CF140">
        <v>0.92</v>
      </c>
    </row>
    <row r="141" spans="1:84" x14ac:dyDescent="0.25">
      <c r="A141" t="s">
        <v>199</v>
      </c>
      <c r="B141" t="s">
        <v>248</v>
      </c>
      <c r="F141" s="3" t="s">
        <v>68</v>
      </c>
      <c r="G141" t="s">
        <v>68</v>
      </c>
      <c r="H141" t="s">
        <v>68</v>
      </c>
      <c r="I141" t="s">
        <v>68</v>
      </c>
      <c r="J141" t="s">
        <v>68</v>
      </c>
      <c r="K141" t="s">
        <v>68</v>
      </c>
      <c r="L141" t="s">
        <v>68</v>
      </c>
      <c r="M141" t="s">
        <v>68</v>
      </c>
      <c r="N141" t="s">
        <v>68</v>
      </c>
      <c r="O141" t="s">
        <v>68</v>
      </c>
      <c r="P141" t="s">
        <v>68</v>
      </c>
      <c r="Q141" t="s">
        <v>68</v>
      </c>
      <c r="R141" t="s">
        <v>68</v>
      </c>
      <c r="S141" t="s">
        <v>68</v>
      </c>
      <c r="T141" t="s">
        <v>68</v>
      </c>
      <c r="U141" t="s">
        <v>68</v>
      </c>
      <c r="V141" t="s">
        <v>68</v>
      </c>
      <c r="W141" t="s">
        <v>68</v>
      </c>
      <c r="X141" t="s">
        <v>68</v>
      </c>
      <c r="Y141" t="s">
        <v>68</v>
      </c>
      <c r="Z141" t="s">
        <v>68</v>
      </c>
      <c r="AA141" t="s">
        <v>68</v>
      </c>
      <c r="AB141" t="s">
        <v>68</v>
      </c>
      <c r="AC141" t="s">
        <v>68</v>
      </c>
      <c r="AD141" t="s">
        <v>68</v>
      </c>
      <c r="AE141" t="s">
        <v>68</v>
      </c>
      <c r="AF141" t="s">
        <v>68</v>
      </c>
      <c r="AG141" t="s">
        <v>68</v>
      </c>
      <c r="AH141" t="s">
        <v>68</v>
      </c>
      <c r="AI141" t="s">
        <v>68</v>
      </c>
      <c r="AJ141">
        <v>2.59</v>
      </c>
      <c r="AK141" t="s">
        <v>68</v>
      </c>
      <c r="AL141" t="s">
        <v>68</v>
      </c>
      <c r="AM141" t="s">
        <v>68</v>
      </c>
      <c r="AN141" t="s">
        <v>68</v>
      </c>
      <c r="AO141">
        <v>2.5</v>
      </c>
      <c r="AP141">
        <v>2.59</v>
      </c>
      <c r="AQ141">
        <v>2.21</v>
      </c>
      <c r="AR141">
        <v>2.13</v>
      </c>
      <c r="AS141">
        <v>1.65</v>
      </c>
      <c r="AT141">
        <v>1.1200000000000001</v>
      </c>
      <c r="AU141">
        <v>1.06</v>
      </c>
      <c r="AV141" t="s">
        <v>68</v>
      </c>
      <c r="AW141" t="s">
        <v>68</v>
      </c>
      <c r="AX141" t="s">
        <v>68</v>
      </c>
      <c r="AY141" t="s">
        <v>68</v>
      </c>
      <c r="AZ141" t="s">
        <v>68</v>
      </c>
      <c r="BA141" t="s">
        <v>68</v>
      </c>
      <c r="BB141" t="s">
        <v>68</v>
      </c>
      <c r="BC141" t="s">
        <v>68</v>
      </c>
      <c r="BD141" t="s">
        <v>68</v>
      </c>
      <c r="BE141" t="s">
        <v>68</v>
      </c>
      <c r="BF141" t="s">
        <v>68</v>
      </c>
      <c r="BG141" t="s">
        <v>68</v>
      </c>
      <c r="BH141" t="s">
        <v>68</v>
      </c>
      <c r="BI141" t="s">
        <v>68</v>
      </c>
      <c r="BJ141" t="s">
        <v>68</v>
      </c>
      <c r="BK141" t="s">
        <v>68</v>
      </c>
      <c r="BL141" t="s">
        <v>68</v>
      </c>
      <c r="BM141" t="s">
        <v>68</v>
      </c>
      <c r="BN141" t="s">
        <v>68</v>
      </c>
      <c r="BO141" t="s">
        <v>68</v>
      </c>
      <c r="BP141" t="s">
        <v>68</v>
      </c>
      <c r="BQ141" t="s">
        <v>68</v>
      </c>
      <c r="BR141" t="s">
        <v>68</v>
      </c>
      <c r="BS141" t="s">
        <v>68</v>
      </c>
      <c r="BT141" t="s">
        <v>68</v>
      </c>
      <c r="BU141" t="s">
        <v>68</v>
      </c>
      <c r="BV141" t="s">
        <v>68</v>
      </c>
      <c r="BW141" t="s">
        <v>68</v>
      </c>
      <c r="BX141" t="s">
        <v>68</v>
      </c>
      <c r="BY141" t="s">
        <v>68</v>
      </c>
      <c r="BZ141" t="s">
        <v>68</v>
      </c>
      <c r="CA141" t="s">
        <v>68</v>
      </c>
      <c r="CB141" t="s">
        <v>68</v>
      </c>
      <c r="CC141" t="s">
        <v>68</v>
      </c>
      <c r="CD141" t="s">
        <v>68</v>
      </c>
      <c r="CE141" t="s">
        <v>68</v>
      </c>
      <c r="CF141" t="s">
        <v>68</v>
      </c>
    </row>
    <row r="142" spans="1:84" x14ac:dyDescent="0.25">
      <c r="A142" t="s">
        <v>199</v>
      </c>
      <c r="B142" t="s">
        <v>249</v>
      </c>
      <c r="F142" s="3" t="s">
        <v>68</v>
      </c>
      <c r="G142" t="s">
        <v>68</v>
      </c>
      <c r="H142" t="s">
        <v>68</v>
      </c>
      <c r="I142" t="s">
        <v>68</v>
      </c>
      <c r="J142" t="s">
        <v>68</v>
      </c>
      <c r="K142" t="s">
        <v>68</v>
      </c>
      <c r="L142" t="s">
        <v>68</v>
      </c>
      <c r="M142" t="s">
        <v>68</v>
      </c>
      <c r="N142" t="s">
        <v>68</v>
      </c>
      <c r="O142" t="s">
        <v>68</v>
      </c>
      <c r="P142" t="s">
        <v>68</v>
      </c>
      <c r="Q142" t="s">
        <v>68</v>
      </c>
      <c r="R142" t="s">
        <v>68</v>
      </c>
      <c r="S142" t="s">
        <v>68</v>
      </c>
      <c r="T142" t="s">
        <v>68</v>
      </c>
      <c r="U142" t="s">
        <v>68</v>
      </c>
      <c r="V142" t="s">
        <v>68</v>
      </c>
      <c r="W142" t="s">
        <v>68</v>
      </c>
      <c r="X142" t="s">
        <v>68</v>
      </c>
      <c r="Y142" t="s">
        <v>68</v>
      </c>
      <c r="Z142" t="s">
        <v>68</v>
      </c>
      <c r="AA142" t="s">
        <v>68</v>
      </c>
      <c r="AB142" t="s">
        <v>68</v>
      </c>
      <c r="AC142" t="s">
        <v>68</v>
      </c>
      <c r="AD142" t="s">
        <v>68</v>
      </c>
      <c r="AE142" t="s">
        <v>68</v>
      </c>
      <c r="AF142" t="s">
        <v>68</v>
      </c>
      <c r="AG142" t="s">
        <v>68</v>
      </c>
      <c r="AH142" t="s">
        <v>68</v>
      </c>
      <c r="AI142" t="s">
        <v>68</v>
      </c>
      <c r="AJ142" t="s">
        <v>68</v>
      </c>
      <c r="AK142" t="s">
        <v>68</v>
      </c>
      <c r="AL142" t="s">
        <v>68</v>
      </c>
      <c r="AM142" t="s">
        <v>68</v>
      </c>
      <c r="AN142" t="s">
        <v>68</v>
      </c>
      <c r="AO142" t="s">
        <v>68</v>
      </c>
      <c r="AP142" t="s">
        <v>68</v>
      </c>
      <c r="AQ142" t="s">
        <v>68</v>
      </c>
      <c r="AR142" t="s">
        <v>68</v>
      </c>
      <c r="AS142" t="s">
        <v>68</v>
      </c>
      <c r="AT142" t="s">
        <v>68</v>
      </c>
      <c r="AU142" t="s">
        <v>68</v>
      </c>
      <c r="AV142" t="s">
        <v>68</v>
      </c>
      <c r="AW142" t="s">
        <v>68</v>
      </c>
      <c r="AX142" t="s">
        <v>68</v>
      </c>
      <c r="AY142" t="s">
        <v>68</v>
      </c>
      <c r="AZ142" t="s">
        <v>68</v>
      </c>
      <c r="BA142" t="s">
        <v>68</v>
      </c>
      <c r="BB142" t="s">
        <v>68</v>
      </c>
      <c r="BC142" t="s">
        <v>68</v>
      </c>
      <c r="BD142" t="s">
        <v>68</v>
      </c>
      <c r="BE142" t="s">
        <v>68</v>
      </c>
      <c r="BF142" t="s">
        <v>68</v>
      </c>
      <c r="BG142" t="s">
        <v>68</v>
      </c>
      <c r="BH142" t="s">
        <v>68</v>
      </c>
      <c r="BI142" t="s">
        <v>68</v>
      </c>
      <c r="BJ142" t="s">
        <v>68</v>
      </c>
      <c r="BK142" t="s">
        <v>68</v>
      </c>
      <c r="BL142" t="s">
        <v>68</v>
      </c>
      <c r="BM142" t="s">
        <v>68</v>
      </c>
      <c r="BN142">
        <v>2.66</v>
      </c>
      <c r="BO142" t="s">
        <v>68</v>
      </c>
      <c r="BP142" t="s">
        <v>68</v>
      </c>
      <c r="BQ142" t="s">
        <v>68</v>
      </c>
      <c r="BR142" t="s">
        <v>68</v>
      </c>
      <c r="BS142" t="s">
        <v>68</v>
      </c>
      <c r="BT142" t="s">
        <v>68</v>
      </c>
      <c r="BU142" t="s">
        <v>68</v>
      </c>
      <c r="BV142" t="s">
        <v>68</v>
      </c>
      <c r="BW142" t="s">
        <v>68</v>
      </c>
      <c r="BX142" t="s">
        <v>68</v>
      </c>
      <c r="BY142" t="s">
        <v>68</v>
      </c>
      <c r="BZ142" t="s">
        <v>68</v>
      </c>
      <c r="CA142" t="s">
        <v>68</v>
      </c>
      <c r="CB142" t="s">
        <v>68</v>
      </c>
      <c r="CC142">
        <v>1.37</v>
      </c>
      <c r="CD142">
        <v>1.29</v>
      </c>
      <c r="CE142">
        <v>2.04</v>
      </c>
      <c r="CF142">
        <v>1.28</v>
      </c>
    </row>
    <row r="143" spans="1:84" x14ac:dyDescent="0.25">
      <c r="A143" t="s">
        <v>199</v>
      </c>
      <c r="B143" t="s">
        <v>250</v>
      </c>
      <c r="F143" s="3" t="s">
        <v>68</v>
      </c>
      <c r="G143" t="s">
        <v>68</v>
      </c>
      <c r="H143" t="s">
        <v>68</v>
      </c>
      <c r="I143" t="s">
        <v>68</v>
      </c>
      <c r="J143" t="s">
        <v>68</v>
      </c>
      <c r="K143" t="s">
        <v>68</v>
      </c>
      <c r="L143" t="s">
        <v>68</v>
      </c>
      <c r="M143" t="s">
        <v>68</v>
      </c>
      <c r="N143" t="s">
        <v>68</v>
      </c>
      <c r="O143" t="s">
        <v>68</v>
      </c>
      <c r="P143" t="s">
        <v>68</v>
      </c>
      <c r="Q143" t="s">
        <v>68</v>
      </c>
      <c r="R143" t="s">
        <v>68</v>
      </c>
      <c r="S143" t="s">
        <v>68</v>
      </c>
      <c r="T143" t="s">
        <v>68</v>
      </c>
      <c r="U143" t="s">
        <v>68</v>
      </c>
      <c r="V143" t="s">
        <v>68</v>
      </c>
      <c r="W143" t="s">
        <v>68</v>
      </c>
      <c r="X143" t="s">
        <v>68</v>
      </c>
      <c r="Y143" t="s">
        <v>68</v>
      </c>
      <c r="Z143" t="s">
        <v>68</v>
      </c>
      <c r="AA143" t="s">
        <v>68</v>
      </c>
      <c r="AB143" t="s">
        <v>68</v>
      </c>
      <c r="AC143" t="s">
        <v>68</v>
      </c>
      <c r="AD143" t="s">
        <v>68</v>
      </c>
      <c r="AE143" t="s">
        <v>68</v>
      </c>
      <c r="AF143" t="s">
        <v>68</v>
      </c>
      <c r="AG143" t="s">
        <v>68</v>
      </c>
      <c r="AH143">
        <v>2.2200000000000002</v>
      </c>
      <c r="AI143" t="s">
        <v>68</v>
      </c>
      <c r="AJ143" t="s">
        <v>68</v>
      </c>
      <c r="AK143" t="s">
        <v>68</v>
      </c>
      <c r="AL143" t="s">
        <v>68</v>
      </c>
      <c r="AM143">
        <v>1.27</v>
      </c>
      <c r="AN143" t="s">
        <v>68</v>
      </c>
      <c r="AO143" t="s">
        <v>68</v>
      </c>
      <c r="AP143" t="s">
        <v>68</v>
      </c>
      <c r="AQ143" t="s">
        <v>68</v>
      </c>
      <c r="AR143" t="s">
        <v>68</v>
      </c>
      <c r="AS143" t="s">
        <v>68</v>
      </c>
      <c r="AT143" t="s">
        <v>68</v>
      </c>
      <c r="AU143" t="s">
        <v>68</v>
      </c>
      <c r="AV143" t="s">
        <v>68</v>
      </c>
      <c r="AW143" t="s">
        <v>68</v>
      </c>
      <c r="AX143" t="s">
        <v>68</v>
      </c>
      <c r="AY143" t="s">
        <v>68</v>
      </c>
      <c r="AZ143" t="s">
        <v>68</v>
      </c>
      <c r="BA143" t="s">
        <v>68</v>
      </c>
      <c r="BB143" t="s">
        <v>68</v>
      </c>
      <c r="BC143" t="s">
        <v>68</v>
      </c>
      <c r="BD143" t="s">
        <v>68</v>
      </c>
      <c r="BE143" t="s">
        <v>68</v>
      </c>
      <c r="BF143" t="s">
        <v>68</v>
      </c>
      <c r="BG143" t="s">
        <v>68</v>
      </c>
      <c r="BH143" t="s">
        <v>68</v>
      </c>
      <c r="BI143" t="s">
        <v>68</v>
      </c>
      <c r="BJ143" t="s">
        <v>68</v>
      </c>
      <c r="BK143" t="s">
        <v>68</v>
      </c>
      <c r="BL143" t="s">
        <v>68</v>
      </c>
      <c r="BM143" t="s">
        <v>68</v>
      </c>
      <c r="BN143" t="s">
        <v>68</v>
      </c>
      <c r="BO143" t="s">
        <v>68</v>
      </c>
      <c r="BP143" t="s">
        <v>68</v>
      </c>
      <c r="BQ143" t="s">
        <v>68</v>
      </c>
      <c r="BR143" t="s">
        <v>68</v>
      </c>
      <c r="BS143" t="s">
        <v>68</v>
      </c>
      <c r="BT143" t="s">
        <v>68</v>
      </c>
      <c r="BU143" t="s">
        <v>68</v>
      </c>
      <c r="BV143" t="s">
        <v>68</v>
      </c>
      <c r="BW143" t="s">
        <v>68</v>
      </c>
      <c r="BX143" t="s">
        <v>68</v>
      </c>
      <c r="BY143" t="s">
        <v>68</v>
      </c>
      <c r="BZ143" t="s">
        <v>68</v>
      </c>
      <c r="CA143" t="s">
        <v>68</v>
      </c>
      <c r="CB143" t="s">
        <v>68</v>
      </c>
      <c r="CC143" t="s">
        <v>68</v>
      </c>
      <c r="CD143" t="s">
        <v>68</v>
      </c>
      <c r="CE143" t="s">
        <v>68</v>
      </c>
      <c r="CF143" t="s">
        <v>68</v>
      </c>
    </row>
    <row r="144" spans="1:84" x14ac:dyDescent="0.25">
      <c r="A144" t="s">
        <v>199</v>
      </c>
      <c r="B144" t="s">
        <v>251</v>
      </c>
      <c r="F144" s="3" t="s">
        <v>68</v>
      </c>
      <c r="G144" t="s">
        <v>68</v>
      </c>
      <c r="H144" t="s">
        <v>68</v>
      </c>
      <c r="I144" t="s">
        <v>68</v>
      </c>
      <c r="J144" t="s">
        <v>68</v>
      </c>
      <c r="K144" t="s">
        <v>68</v>
      </c>
      <c r="L144" t="s">
        <v>68</v>
      </c>
      <c r="M144" t="s">
        <v>68</v>
      </c>
      <c r="N144" t="s">
        <v>68</v>
      </c>
      <c r="O144" t="s">
        <v>68</v>
      </c>
      <c r="P144" t="s">
        <v>68</v>
      </c>
      <c r="Q144" t="s">
        <v>68</v>
      </c>
      <c r="R144" t="s">
        <v>68</v>
      </c>
      <c r="S144" t="s">
        <v>68</v>
      </c>
      <c r="T144" t="s">
        <v>68</v>
      </c>
      <c r="U144" t="s">
        <v>68</v>
      </c>
      <c r="V144" t="s">
        <v>68</v>
      </c>
      <c r="W144" t="s">
        <v>68</v>
      </c>
      <c r="X144" t="s">
        <v>68</v>
      </c>
      <c r="Y144" t="s">
        <v>68</v>
      </c>
      <c r="Z144" t="s">
        <v>68</v>
      </c>
      <c r="AA144" t="s">
        <v>68</v>
      </c>
      <c r="AB144" t="s">
        <v>68</v>
      </c>
      <c r="AC144" t="s">
        <v>68</v>
      </c>
      <c r="AD144" t="s">
        <v>68</v>
      </c>
      <c r="AE144" t="s">
        <v>68</v>
      </c>
      <c r="AF144" t="s">
        <v>68</v>
      </c>
      <c r="AG144" t="s">
        <v>68</v>
      </c>
      <c r="AH144" t="s">
        <v>68</v>
      </c>
      <c r="AI144" t="s">
        <v>68</v>
      </c>
      <c r="AJ144">
        <v>2.63</v>
      </c>
      <c r="AK144" t="s">
        <v>68</v>
      </c>
      <c r="AL144" t="s">
        <v>68</v>
      </c>
      <c r="AM144" t="s">
        <v>68</v>
      </c>
      <c r="AN144" t="s">
        <v>68</v>
      </c>
      <c r="AO144">
        <v>2.56</v>
      </c>
      <c r="AP144">
        <v>2.63</v>
      </c>
      <c r="AQ144">
        <v>2.19</v>
      </c>
      <c r="AR144">
        <v>2.16</v>
      </c>
      <c r="AS144">
        <v>1.64</v>
      </c>
      <c r="AT144">
        <v>1.25</v>
      </c>
      <c r="AU144">
        <v>1.01</v>
      </c>
      <c r="AV144" t="s">
        <v>68</v>
      </c>
      <c r="AW144" t="s">
        <v>68</v>
      </c>
      <c r="AX144" t="s">
        <v>68</v>
      </c>
      <c r="AY144" t="s">
        <v>68</v>
      </c>
      <c r="AZ144" t="s">
        <v>68</v>
      </c>
      <c r="BA144" t="s">
        <v>68</v>
      </c>
      <c r="BB144" t="s">
        <v>68</v>
      </c>
      <c r="BC144" t="s">
        <v>68</v>
      </c>
      <c r="BD144" t="s">
        <v>68</v>
      </c>
      <c r="BE144" t="s">
        <v>68</v>
      </c>
      <c r="BF144" t="s">
        <v>68</v>
      </c>
      <c r="BG144" t="s">
        <v>68</v>
      </c>
      <c r="BH144" t="s">
        <v>68</v>
      </c>
      <c r="BI144" t="s">
        <v>68</v>
      </c>
      <c r="BJ144" t="s">
        <v>68</v>
      </c>
      <c r="BK144" t="s">
        <v>68</v>
      </c>
      <c r="BL144" t="s">
        <v>68</v>
      </c>
      <c r="BM144" t="s">
        <v>68</v>
      </c>
      <c r="BN144" t="s">
        <v>68</v>
      </c>
      <c r="BO144" t="s">
        <v>68</v>
      </c>
      <c r="BP144" t="s">
        <v>68</v>
      </c>
      <c r="BQ144" t="s">
        <v>68</v>
      </c>
      <c r="BR144" t="s">
        <v>68</v>
      </c>
      <c r="BS144" t="s">
        <v>68</v>
      </c>
      <c r="BT144" t="s">
        <v>68</v>
      </c>
      <c r="BU144" t="s">
        <v>68</v>
      </c>
      <c r="BV144" t="s">
        <v>68</v>
      </c>
      <c r="BW144" t="s">
        <v>68</v>
      </c>
      <c r="BX144" t="s">
        <v>68</v>
      </c>
      <c r="BY144" t="s">
        <v>68</v>
      </c>
      <c r="BZ144" t="s">
        <v>68</v>
      </c>
      <c r="CA144" t="s">
        <v>68</v>
      </c>
      <c r="CB144" t="s">
        <v>68</v>
      </c>
      <c r="CC144" t="s">
        <v>68</v>
      </c>
      <c r="CD144" t="s">
        <v>68</v>
      </c>
      <c r="CE144" t="s">
        <v>68</v>
      </c>
      <c r="CF144" t="s">
        <v>68</v>
      </c>
    </row>
    <row r="145" spans="1:84" x14ac:dyDescent="0.25">
      <c r="A145" t="s">
        <v>199</v>
      </c>
      <c r="B145" t="s">
        <v>252</v>
      </c>
      <c r="F145" s="3" t="s">
        <v>68</v>
      </c>
      <c r="G145" t="s">
        <v>68</v>
      </c>
      <c r="H145" t="s">
        <v>68</v>
      </c>
      <c r="I145" t="s">
        <v>68</v>
      </c>
      <c r="J145" t="s">
        <v>68</v>
      </c>
      <c r="K145" t="s">
        <v>68</v>
      </c>
      <c r="L145" t="s">
        <v>68</v>
      </c>
      <c r="M145" t="s">
        <v>68</v>
      </c>
      <c r="N145" t="s">
        <v>68</v>
      </c>
      <c r="O145" t="s">
        <v>68</v>
      </c>
      <c r="P145" t="s">
        <v>68</v>
      </c>
      <c r="Q145" t="s">
        <v>68</v>
      </c>
      <c r="R145" t="s">
        <v>68</v>
      </c>
      <c r="S145" t="s">
        <v>68</v>
      </c>
      <c r="T145" t="s">
        <v>68</v>
      </c>
      <c r="U145" t="s">
        <v>68</v>
      </c>
      <c r="V145" t="s">
        <v>68</v>
      </c>
      <c r="W145" t="s">
        <v>68</v>
      </c>
      <c r="X145" t="s">
        <v>68</v>
      </c>
      <c r="Y145" t="s">
        <v>68</v>
      </c>
      <c r="Z145" t="s">
        <v>68</v>
      </c>
      <c r="AA145" t="s">
        <v>68</v>
      </c>
      <c r="AB145" t="s">
        <v>68</v>
      </c>
      <c r="AC145" t="s">
        <v>68</v>
      </c>
      <c r="AD145" t="s">
        <v>68</v>
      </c>
      <c r="AE145" t="s">
        <v>68</v>
      </c>
      <c r="AF145" t="s">
        <v>68</v>
      </c>
      <c r="AG145" t="s">
        <v>68</v>
      </c>
      <c r="AH145" t="s">
        <v>68</v>
      </c>
      <c r="AI145">
        <v>2.23</v>
      </c>
      <c r="AJ145" t="s">
        <v>68</v>
      </c>
      <c r="AK145" t="s">
        <v>68</v>
      </c>
      <c r="AL145" t="s">
        <v>68</v>
      </c>
      <c r="AM145" t="s">
        <v>68</v>
      </c>
      <c r="AN145">
        <v>1.51</v>
      </c>
      <c r="AO145" t="s">
        <v>68</v>
      </c>
      <c r="AP145" t="s">
        <v>68</v>
      </c>
      <c r="AQ145" t="s">
        <v>68</v>
      </c>
      <c r="AR145" t="s">
        <v>68</v>
      </c>
      <c r="AS145" t="s">
        <v>68</v>
      </c>
      <c r="AT145" t="s">
        <v>68</v>
      </c>
      <c r="AU145" t="s">
        <v>68</v>
      </c>
      <c r="AV145" t="s">
        <v>68</v>
      </c>
      <c r="AW145" t="s">
        <v>68</v>
      </c>
      <c r="AX145" t="s">
        <v>68</v>
      </c>
      <c r="AY145" t="s">
        <v>68</v>
      </c>
      <c r="AZ145" t="s">
        <v>68</v>
      </c>
      <c r="BA145" t="s">
        <v>68</v>
      </c>
      <c r="BB145" t="s">
        <v>68</v>
      </c>
      <c r="BC145" t="s">
        <v>68</v>
      </c>
      <c r="BD145" t="s">
        <v>68</v>
      </c>
      <c r="BE145" t="s">
        <v>68</v>
      </c>
      <c r="BF145" t="s">
        <v>68</v>
      </c>
      <c r="BG145" t="s">
        <v>68</v>
      </c>
      <c r="BH145" t="s">
        <v>68</v>
      </c>
      <c r="BI145" t="s">
        <v>68</v>
      </c>
      <c r="BJ145" t="s">
        <v>68</v>
      </c>
      <c r="BK145" t="s">
        <v>68</v>
      </c>
      <c r="BL145" t="s">
        <v>68</v>
      </c>
      <c r="BM145" t="s">
        <v>68</v>
      </c>
      <c r="BN145" t="s">
        <v>68</v>
      </c>
      <c r="BO145" t="s">
        <v>68</v>
      </c>
      <c r="BP145" t="s">
        <v>68</v>
      </c>
      <c r="BQ145" t="s">
        <v>68</v>
      </c>
      <c r="BR145" t="s">
        <v>68</v>
      </c>
      <c r="BS145" t="s">
        <v>68</v>
      </c>
      <c r="BT145" t="s">
        <v>68</v>
      </c>
      <c r="BU145" t="s">
        <v>68</v>
      </c>
      <c r="BV145" t="s">
        <v>68</v>
      </c>
      <c r="BW145" t="s">
        <v>68</v>
      </c>
      <c r="BX145" t="s">
        <v>68</v>
      </c>
      <c r="BY145" t="s">
        <v>68</v>
      </c>
      <c r="BZ145" t="s">
        <v>68</v>
      </c>
      <c r="CA145" t="s">
        <v>68</v>
      </c>
      <c r="CB145" t="s">
        <v>68</v>
      </c>
      <c r="CC145" t="s">
        <v>68</v>
      </c>
      <c r="CD145" t="s">
        <v>68</v>
      </c>
      <c r="CE145" t="s">
        <v>68</v>
      </c>
      <c r="CF145" t="s">
        <v>68</v>
      </c>
    </row>
    <row r="146" spans="1:84" x14ac:dyDescent="0.25">
      <c r="A146" t="s">
        <v>199</v>
      </c>
      <c r="B146" t="s">
        <v>253</v>
      </c>
      <c r="F146" s="3" t="s">
        <v>68</v>
      </c>
      <c r="G146" t="s">
        <v>68</v>
      </c>
      <c r="H146" t="s">
        <v>68</v>
      </c>
      <c r="I146" t="s">
        <v>68</v>
      </c>
      <c r="J146" t="s">
        <v>68</v>
      </c>
      <c r="K146" t="s">
        <v>68</v>
      </c>
      <c r="L146" t="s">
        <v>68</v>
      </c>
      <c r="M146" t="s">
        <v>68</v>
      </c>
      <c r="N146" t="s">
        <v>68</v>
      </c>
      <c r="O146" t="s">
        <v>68</v>
      </c>
      <c r="P146" t="s">
        <v>68</v>
      </c>
      <c r="Q146" t="s">
        <v>68</v>
      </c>
      <c r="R146" t="s">
        <v>68</v>
      </c>
      <c r="S146" t="s">
        <v>68</v>
      </c>
      <c r="T146" t="s">
        <v>68</v>
      </c>
      <c r="U146" t="s">
        <v>68</v>
      </c>
      <c r="V146" t="s">
        <v>68</v>
      </c>
      <c r="W146" t="s">
        <v>68</v>
      </c>
      <c r="X146" t="s">
        <v>68</v>
      </c>
      <c r="Y146" t="s">
        <v>68</v>
      </c>
      <c r="Z146" t="s">
        <v>68</v>
      </c>
      <c r="AA146" t="s">
        <v>68</v>
      </c>
      <c r="AB146" t="s">
        <v>68</v>
      </c>
      <c r="AC146" t="s">
        <v>68</v>
      </c>
      <c r="AD146" t="s">
        <v>68</v>
      </c>
      <c r="AE146" t="s">
        <v>68</v>
      </c>
      <c r="AF146" t="s">
        <v>68</v>
      </c>
      <c r="AG146" t="s">
        <v>68</v>
      </c>
      <c r="AH146" t="s">
        <v>68</v>
      </c>
      <c r="AI146" t="s">
        <v>68</v>
      </c>
      <c r="AJ146" t="s">
        <v>68</v>
      </c>
      <c r="AK146">
        <v>3</v>
      </c>
      <c r="AL146" t="s">
        <v>68</v>
      </c>
      <c r="AM146" t="s">
        <v>68</v>
      </c>
      <c r="AN146" t="s">
        <v>68</v>
      </c>
      <c r="AO146" t="s">
        <v>68</v>
      </c>
      <c r="AP146" t="s">
        <v>68</v>
      </c>
      <c r="AQ146" t="s">
        <v>68</v>
      </c>
      <c r="AR146" t="s">
        <v>68</v>
      </c>
      <c r="AS146" t="s">
        <v>68</v>
      </c>
      <c r="AT146" t="s">
        <v>68</v>
      </c>
      <c r="AU146" t="s">
        <v>68</v>
      </c>
      <c r="AV146" t="s">
        <v>68</v>
      </c>
      <c r="AW146">
        <v>3</v>
      </c>
      <c r="AX146">
        <v>2.79</v>
      </c>
      <c r="AY146">
        <v>2.46</v>
      </c>
      <c r="AZ146" t="s">
        <v>68</v>
      </c>
      <c r="BA146">
        <v>1.2</v>
      </c>
      <c r="BB146" t="s">
        <v>68</v>
      </c>
      <c r="BC146" t="s">
        <v>68</v>
      </c>
      <c r="BD146" t="s">
        <v>68</v>
      </c>
      <c r="BE146" t="s">
        <v>68</v>
      </c>
      <c r="BF146" t="s">
        <v>68</v>
      </c>
      <c r="BG146" t="s">
        <v>68</v>
      </c>
      <c r="BH146" t="s">
        <v>68</v>
      </c>
      <c r="BI146" t="s">
        <v>68</v>
      </c>
      <c r="BJ146" t="s">
        <v>68</v>
      </c>
      <c r="BK146" t="s">
        <v>68</v>
      </c>
      <c r="BL146" t="s">
        <v>68</v>
      </c>
      <c r="BM146" t="s">
        <v>68</v>
      </c>
      <c r="BN146" t="s">
        <v>68</v>
      </c>
      <c r="BO146" t="s">
        <v>68</v>
      </c>
      <c r="BP146" t="s">
        <v>68</v>
      </c>
      <c r="BQ146" t="s">
        <v>68</v>
      </c>
      <c r="BR146" t="s">
        <v>68</v>
      </c>
      <c r="BS146" t="s">
        <v>68</v>
      </c>
      <c r="BT146" t="s">
        <v>68</v>
      </c>
      <c r="BU146" t="s">
        <v>68</v>
      </c>
      <c r="BV146" t="s">
        <v>68</v>
      </c>
      <c r="BW146" t="s">
        <v>68</v>
      </c>
      <c r="BX146" t="s">
        <v>68</v>
      </c>
      <c r="BY146" t="s">
        <v>68</v>
      </c>
      <c r="BZ146" t="s">
        <v>68</v>
      </c>
      <c r="CA146" t="s">
        <v>68</v>
      </c>
      <c r="CB146" t="s">
        <v>68</v>
      </c>
      <c r="CC146" t="s">
        <v>68</v>
      </c>
      <c r="CD146" t="s">
        <v>68</v>
      </c>
      <c r="CE146" t="s">
        <v>68</v>
      </c>
      <c r="CF146" t="s">
        <v>68</v>
      </c>
    </row>
    <row r="147" spans="1:84" x14ac:dyDescent="0.25">
      <c r="A147" t="s">
        <v>199</v>
      </c>
      <c r="B147" t="s">
        <v>254</v>
      </c>
      <c r="F147" s="3" t="s">
        <v>68</v>
      </c>
      <c r="G147" t="s">
        <v>68</v>
      </c>
      <c r="H147" t="s">
        <v>68</v>
      </c>
      <c r="I147" t="s">
        <v>68</v>
      </c>
      <c r="J147" t="s">
        <v>68</v>
      </c>
      <c r="K147" t="s">
        <v>68</v>
      </c>
      <c r="L147" t="s">
        <v>68</v>
      </c>
      <c r="M147" t="s">
        <v>68</v>
      </c>
      <c r="N147" t="s">
        <v>68</v>
      </c>
      <c r="O147" t="s">
        <v>68</v>
      </c>
      <c r="P147" t="s">
        <v>68</v>
      </c>
      <c r="Q147" t="s">
        <v>68</v>
      </c>
      <c r="R147" t="s">
        <v>68</v>
      </c>
      <c r="S147" t="s">
        <v>68</v>
      </c>
      <c r="T147" t="s">
        <v>68</v>
      </c>
      <c r="U147" t="s">
        <v>68</v>
      </c>
      <c r="V147" t="s">
        <v>68</v>
      </c>
      <c r="W147" t="s">
        <v>68</v>
      </c>
      <c r="X147" t="s">
        <v>68</v>
      </c>
      <c r="Y147" t="s">
        <v>68</v>
      </c>
      <c r="Z147" t="s">
        <v>68</v>
      </c>
      <c r="AA147" t="s">
        <v>68</v>
      </c>
      <c r="AB147" t="s">
        <v>68</v>
      </c>
      <c r="AC147" t="s">
        <v>68</v>
      </c>
      <c r="AD147" t="s">
        <v>68</v>
      </c>
      <c r="AE147" t="s">
        <v>68</v>
      </c>
      <c r="AF147" t="s">
        <v>68</v>
      </c>
      <c r="AG147" t="s">
        <v>68</v>
      </c>
      <c r="AH147" t="s">
        <v>68</v>
      </c>
      <c r="AI147" t="s">
        <v>68</v>
      </c>
      <c r="AJ147" t="s">
        <v>68</v>
      </c>
      <c r="AK147" t="s">
        <v>68</v>
      </c>
      <c r="AL147" t="s">
        <v>68</v>
      </c>
      <c r="AM147" t="s">
        <v>68</v>
      </c>
      <c r="AN147" t="s">
        <v>68</v>
      </c>
      <c r="AO147" t="s">
        <v>68</v>
      </c>
      <c r="AP147" t="s">
        <v>68</v>
      </c>
      <c r="AQ147" t="s">
        <v>68</v>
      </c>
      <c r="AR147" t="s">
        <v>68</v>
      </c>
      <c r="AS147" t="s">
        <v>68</v>
      </c>
      <c r="AT147" t="s">
        <v>68</v>
      </c>
      <c r="AU147" t="s">
        <v>68</v>
      </c>
      <c r="AV147" t="s">
        <v>68</v>
      </c>
      <c r="AW147" t="s">
        <v>68</v>
      </c>
      <c r="AX147" t="s">
        <v>68</v>
      </c>
      <c r="AY147" t="s">
        <v>68</v>
      </c>
      <c r="AZ147" t="s">
        <v>68</v>
      </c>
      <c r="BA147" t="s">
        <v>68</v>
      </c>
      <c r="BB147" t="s">
        <v>68</v>
      </c>
      <c r="BC147" t="s">
        <v>68</v>
      </c>
      <c r="BD147" t="s">
        <v>68</v>
      </c>
      <c r="BE147" t="s">
        <v>68</v>
      </c>
      <c r="BF147" t="s">
        <v>68</v>
      </c>
      <c r="BG147" t="s">
        <v>68</v>
      </c>
      <c r="BH147" t="s">
        <v>68</v>
      </c>
      <c r="BI147" t="s">
        <v>68</v>
      </c>
      <c r="BJ147" t="s">
        <v>68</v>
      </c>
      <c r="BK147" t="s">
        <v>68</v>
      </c>
      <c r="BL147" t="s">
        <v>68</v>
      </c>
      <c r="BM147" t="s">
        <v>68</v>
      </c>
      <c r="BN147" t="s">
        <v>68</v>
      </c>
      <c r="BO147" t="s">
        <v>68</v>
      </c>
      <c r="BP147" t="s">
        <v>68</v>
      </c>
      <c r="BQ147" t="s">
        <v>68</v>
      </c>
      <c r="BR147" t="s">
        <v>68</v>
      </c>
      <c r="BS147" t="s">
        <v>68</v>
      </c>
      <c r="BT147" t="s">
        <v>68</v>
      </c>
      <c r="BU147" t="s">
        <v>68</v>
      </c>
      <c r="BV147" t="s">
        <v>68</v>
      </c>
      <c r="BW147" t="s">
        <v>68</v>
      </c>
      <c r="BX147" t="s">
        <v>68</v>
      </c>
      <c r="BY147" t="s">
        <v>68</v>
      </c>
      <c r="BZ147" t="s">
        <v>68</v>
      </c>
      <c r="CA147" t="s">
        <v>68</v>
      </c>
      <c r="CB147" t="s">
        <v>68</v>
      </c>
      <c r="CC147" t="s">
        <v>68</v>
      </c>
      <c r="CD147" t="s">
        <v>68</v>
      </c>
      <c r="CE147" t="s">
        <v>68</v>
      </c>
      <c r="CF147" t="s">
        <v>68</v>
      </c>
    </row>
    <row r="148" spans="1:84" x14ac:dyDescent="0.25">
      <c r="A148" t="s">
        <v>199</v>
      </c>
      <c r="B148" t="s">
        <v>255</v>
      </c>
      <c r="F148" s="3" t="s">
        <v>68</v>
      </c>
      <c r="G148" t="s">
        <v>68</v>
      </c>
      <c r="H148" t="s">
        <v>68</v>
      </c>
      <c r="I148" t="s">
        <v>68</v>
      </c>
      <c r="J148" t="s">
        <v>68</v>
      </c>
      <c r="K148" t="s">
        <v>68</v>
      </c>
      <c r="L148" t="s">
        <v>68</v>
      </c>
      <c r="M148" t="s">
        <v>68</v>
      </c>
      <c r="N148" t="s">
        <v>68</v>
      </c>
      <c r="O148" t="s">
        <v>68</v>
      </c>
      <c r="P148" t="s">
        <v>68</v>
      </c>
      <c r="Q148" t="s">
        <v>68</v>
      </c>
      <c r="R148" t="s">
        <v>68</v>
      </c>
      <c r="S148" t="s">
        <v>68</v>
      </c>
      <c r="T148" t="s">
        <v>68</v>
      </c>
      <c r="U148" t="s">
        <v>68</v>
      </c>
      <c r="V148" t="s">
        <v>68</v>
      </c>
      <c r="W148" t="s">
        <v>68</v>
      </c>
      <c r="X148" t="s">
        <v>68</v>
      </c>
      <c r="Y148" t="s">
        <v>68</v>
      </c>
      <c r="Z148" t="s">
        <v>68</v>
      </c>
      <c r="AA148" t="s">
        <v>68</v>
      </c>
      <c r="AB148" t="s">
        <v>68</v>
      </c>
      <c r="AC148" t="s">
        <v>68</v>
      </c>
      <c r="AD148" t="s">
        <v>68</v>
      </c>
      <c r="AE148" t="s">
        <v>68</v>
      </c>
      <c r="AF148" t="s">
        <v>68</v>
      </c>
      <c r="AG148" t="s">
        <v>68</v>
      </c>
      <c r="AH148" t="s">
        <v>68</v>
      </c>
      <c r="AI148" t="s">
        <v>68</v>
      </c>
      <c r="AJ148">
        <v>2.39</v>
      </c>
      <c r="AK148" t="s">
        <v>68</v>
      </c>
      <c r="AL148" t="s">
        <v>68</v>
      </c>
      <c r="AM148" t="s">
        <v>68</v>
      </c>
      <c r="AN148" t="s">
        <v>68</v>
      </c>
      <c r="AO148">
        <v>2.39</v>
      </c>
      <c r="AP148">
        <v>2.38</v>
      </c>
      <c r="AQ148">
        <v>1.69</v>
      </c>
      <c r="AR148">
        <v>1.97</v>
      </c>
      <c r="AS148">
        <v>1.55</v>
      </c>
      <c r="AT148">
        <v>1.03</v>
      </c>
      <c r="AU148">
        <v>0.78</v>
      </c>
      <c r="AV148" t="s">
        <v>68</v>
      </c>
      <c r="AW148" t="s">
        <v>68</v>
      </c>
      <c r="AX148" t="s">
        <v>68</v>
      </c>
      <c r="AY148" t="s">
        <v>68</v>
      </c>
      <c r="AZ148" t="s">
        <v>68</v>
      </c>
      <c r="BA148" t="s">
        <v>68</v>
      </c>
      <c r="BB148" t="s">
        <v>68</v>
      </c>
      <c r="BC148" t="s">
        <v>68</v>
      </c>
      <c r="BD148" t="s">
        <v>68</v>
      </c>
      <c r="BE148" t="s">
        <v>68</v>
      </c>
      <c r="BF148" t="s">
        <v>68</v>
      </c>
      <c r="BG148" t="s">
        <v>68</v>
      </c>
      <c r="BH148" t="s">
        <v>68</v>
      </c>
      <c r="BI148" t="s">
        <v>68</v>
      </c>
      <c r="BJ148" t="s">
        <v>68</v>
      </c>
      <c r="BK148" t="s">
        <v>68</v>
      </c>
      <c r="BL148" t="s">
        <v>68</v>
      </c>
      <c r="BM148" t="s">
        <v>68</v>
      </c>
      <c r="BN148" t="s">
        <v>68</v>
      </c>
      <c r="BO148" t="s">
        <v>68</v>
      </c>
      <c r="BP148" t="s">
        <v>68</v>
      </c>
      <c r="BQ148" t="s">
        <v>68</v>
      </c>
      <c r="BR148" t="s">
        <v>68</v>
      </c>
      <c r="BS148" t="s">
        <v>68</v>
      </c>
      <c r="BT148" t="s">
        <v>68</v>
      </c>
      <c r="BU148" t="s">
        <v>68</v>
      </c>
      <c r="BV148" t="s">
        <v>68</v>
      </c>
      <c r="BW148" t="s">
        <v>68</v>
      </c>
      <c r="BX148" t="s">
        <v>68</v>
      </c>
      <c r="BY148" t="s">
        <v>68</v>
      </c>
      <c r="BZ148" t="s">
        <v>68</v>
      </c>
      <c r="CA148" t="s">
        <v>68</v>
      </c>
      <c r="CB148" t="s">
        <v>68</v>
      </c>
      <c r="CC148" t="s">
        <v>68</v>
      </c>
      <c r="CD148" t="s">
        <v>68</v>
      </c>
      <c r="CE148" t="s">
        <v>68</v>
      </c>
      <c r="CF148" t="s">
        <v>68</v>
      </c>
    </row>
    <row r="149" spans="1:84" x14ac:dyDescent="0.25">
      <c r="A149" t="s">
        <v>199</v>
      </c>
      <c r="B149" t="s">
        <v>256</v>
      </c>
      <c r="F149" s="3" t="s">
        <v>68</v>
      </c>
      <c r="G149" t="s">
        <v>68</v>
      </c>
      <c r="H149" t="s">
        <v>68</v>
      </c>
      <c r="I149" t="s">
        <v>68</v>
      </c>
      <c r="J149" t="s">
        <v>68</v>
      </c>
      <c r="K149" t="s">
        <v>68</v>
      </c>
      <c r="L149" t="s">
        <v>68</v>
      </c>
      <c r="M149" t="s">
        <v>68</v>
      </c>
      <c r="N149" t="s">
        <v>68</v>
      </c>
      <c r="O149" t="s">
        <v>68</v>
      </c>
      <c r="P149" t="s">
        <v>68</v>
      </c>
      <c r="Q149" t="s">
        <v>68</v>
      </c>
      <c r="R149" t="s">
        <v>68</v>
      </c>
      <c r="S149" t="s">
        <v>68</v>
      </c>
      <c r="T149" t="s">
        <v>68</v>
      </c>
      <c r="U149" t="s">
        <v>68</v>
      </c>
      <c r="V149" t="s">
        <v>68</v>
      </c>
      <c r="W149" t="s">
        <v>68</v>
      </c>
      <c r="X149" t="s">
        <v>68</v>
      </c>
      <c r="Y149" t="s">
        <v>68</v>
      </c>
      <c r="Z149" t="s">
        <v>68</v>
      </c>
      <c r="AA149" t="s">
        <v>68</v>
      </c>
      <c r="AB149" t="s">
        <v>68</v>
      </c>
      <c r="AC149" t="s">
        <v>68</v>
      </c>
      <c r="AD149" t="s">
        <v>68</v>
      </c>
      <c r="AE149" t="s">
        <v>68</v>
      </c>
      <c r="AF149" t="s">
        <v>68</v>
      </c>
      <c r="AG149" t="s">
        <v>68</v>
      </c>
      <c r="AH149" t="s">
        <v>68</v>
      </c>
      <c r="AI149" t="s">
        <v>68</v>
      </c>
      <c r="AJ149">
        <v>2.19</v>
      </c>
      <c r="AK149" t="s">
        <v>68</v>
      </c>
      <c r="AL149" t="s">
        <v>68</v>
      </c>
      <c r="AM149" t="s">
        <v>68</v>
      </c>
      <c r="AN149" t="s">
        <v>68</v>
      </c>
      <c r="AO149">
        <v>2.19</v>
      </c>
      <c r="AP149">
        <v>2.2000000000000002</v>
      </c>
      <c r="AQ149">
        <v>1.82</v>
      </c>
      <c r="AR149">
        <v>1.73</v>
      </c>
      <c r="AS149" t="s">
        <v>68</v>
      </c>
      <c r="AT149">
        <v>0.99</v>
      </c>
      <c r="AU149">
        <v>1.07</v>
      </c>
      <c r="AV149" t="s">
        <v>68</v>
      </c>
      <c r="AW149" t="s">
        <v>68</v>
      </c>
      <c r="AX149" t="s">
        <v>68</v>
      </c>
      <c r="AY149" t="s">
        <v>68</v>
      </c>
      <c r="AZ149" t="s">
        <v>68</v>
      </c>
      <c r="BA149" t="s">
        <v>68</v>
      </c>
      <c r="BB149" t="s">
        <v>68</v>
      </c>
      <c r="BC149" t="s">
        <v>68</v>
      </c>
      <c r="BD149" t="s">
        <v>68</v>
      </c>
      <c r="BE149" t="s">
        <v>68</v>
      </c>
      <c r="BF149" t="s">
        <v>68</v>
      </c>
      <c r="BG149" t="s">
        <v>68</v>
      </c>
      <c r="BH149" t="s">
        <v>68</v>
      </c>
      <c r="BI149" t="s">
        <v>68</v>
      </c>
      <c r="BJ149" t="s">
        <v>68</v>
      </c>
      <c r="BK149" t="s">
        <v>68</v>
      </c>
      <c r="BL149" t="s">
        <v>68</v>
      </c>
      <c r="BM149" t="s">
        <v>68</v>
      </c>
      <c r="BN149" t="s">
        <v>68</v>
      </c>
      <c r="BO149" t="s">
        <v>68</v>
      </c>
      <c r="BP149" t="s">
        <v>68</v>
      </c>
      <c r="BQ149" t="s">
        <v>68</v>
      </c>
      <c r="BR149" t="s">
        <v>68</v>
      </c>
      <c r="BS149" t="s">
        <v>68</v>
      </c>
      <c r="BT149" t="s">
        <v>68</v>
      </c>
      <c r="BU149" t="s">
        <v>68</v>
      </c>
      <c r="BV149" t="s">
        <v>68</v>
      </c>
      <c r="BW149" t="s">
        <v>68</v>
      </c>
      <c r="BX149" t="s">
        <v>68</v>
      </c>
      <c r="BY149" t="s">
        <v>68</v>
      </c>
      <c r="BZ149" t="s">
        <v>68</v>
      </c>
      <c r="CA149" t="s">
        <v>68</v>
      </c>
      <c r="CB149" t="s">
        <v>68</v>
      </c>
      <c r="CC149" t="s">
        <v>68</v>
      </c>
      <c r="CD149" t="s">
        <v>68</v>
      </c>
      <c r="CE149" t="s">
        <v>68</v>
      </c>
      <c r="CF149" t="s">
        <v>68</v>
      </c>
    </row>
    <row r="150" spans="1:84" x14ac:dyDescent="0.25">
      <c r="A150" t="s">
        <v>199</v>
      </c>
      <c r="B150" t="s">
        <v>257</v>
      </c>
      <c r="F150" s="3" t="s">
        <v>68</v>
      </c>
      <c r="G150" t="s">
        <v>68</v>
      </c>
      <c r="H150" t="s">
        <v>68</v>
      </c>
      <c r="I150" t="s">
        <v>68</v>
      </c>
      <c r="J150" t="s">
        <v>68</v>
      </c>
      <c r="K150" t="s">
        <v>68</v>
      </c>
      <c r="L150" t="s">
        <v>68</v>
      </c>
      <c r="M150" t="s">
        <v>68</v>
      </c>
      <c r="N150" t="s">
        <v>68</v>
      </c>
      <c r="O150" t="s">
        <v>68</v>
      </c>
      <c r="P150" t="s">
        <v>68</v>
      </c>
      <c r="Q150" t="s">
        <v>68</v>
      </c>
      <c r="R150" t="s">
        <v>68</v>
      </c>
      <c r="S150" t="s">
        <v>68</v>
      </c>
      <c r="T150" t="s">
        <v>68</v>
      </c>
      <c r="U150" t="s">
        <v>68</v>
      </c>
      <c r="V150" t="s">
        <v>68</v>
      </c>
      <c r="W150" t="s">
        <v>68</v>
      </c>
      <c r="X150" t="s">
        <v>68</v>
      </c>
      <c r="Y150" t="s">
        <v>68</v>
      </c>
      <c r="Z150" t="s">
        <v>68</v>
      </c>
      <c r="AA150" t="s">
        <v>68</v>
      </c>
      <c r="AB150" t="s">
        <v>68</v>
      </c>
      <c r="AC150" t="s">
        <v>68</v>
      </c>
      <c r="AD150" t="s">
        <v>68</v>
      </c>
      <c r="AE150" t="s">
        <v>68</v>
      </c>
      <c r="AF150" t="s">
        <v>68</v>
      </c>
      <c r="AG150" t="s">
        <v>68</v>
      </c>
      <c r="AH150" t="s">
        <v>68</v>
      </c>
      <c r="AI150" t="s">
        <v>68</v>
      </c>
      <c r="AJ150" t="s">
        <v>68</v>
      </c>
      <c r="AK150" t="s">
        <v>68</v>
      </c>
      <c r="AL150" t="s">
        <v>68</v>
      </c>
      <c r="AM150" t="s">
        <v>68</v>
      </c>
      <c r="AN150" t="s">
        <v>68</v>
      </c>
      <c r="AO150" t="s">
        <v>68</v>
      </c>
      <c r="AP150" t="s">
        <v>68</v>
      </c>
      <c r="AQ150" t="s">
        <v>68</v>
      </c>
      <c r="AR150" t="s">
        <v>68</v>
      </c>
      <c r="AS150" t="s">
        <v>68</v>
      </c>
      <c r="AT150" t="s">
        <v>68</v>
      </c>
      <c r="AU150" t="s">
        <v>68</v>
      </c>
      <c r="AV150" t="s">
        <v>68</v>
      </c>
      <c r="AW150" t="s">
        <v>68</v>
      </c>
      <c r="AX150" t="s">
        <v>68</v>
      </c>
      <c r="AY150" t="s">
        <v>68</v>
      </c>
      <c r="AZ150" t="s">
        <v>68</v>
      </c>
      <c r="BA150" t="s">
        <v>68</v>
      </c>
      <c r="BB150" t="s">
        <v>68</v>
      </c>
      <c r="BC150" t="s">
        <v>68</v>
      </c>
      <c r="BD150" t="s">
        <v>68</v>
      </c>
      <c r="BE150" t="s">
        <v>68</v>
      </c>
      <c r="BF150" t="s">
        <v>68</v>
      </c>
      <c r="BG150" t="s">
        <v>68</v>
      </c>
      <c r="BH150" t="s">
        <v>68</v>
      </c>
      <c r="BI150" t="s">
        <v>68</v>
      </c>
      <c r="BJ150" t="s">
        <v>68</v>
      </c>
      <c r="BK150" t="s">
        <v>68</v>
      </c>
      <c r="BL150" t="s">
        <v>68</v>
      </c>
      <c r="BM150">
        <v>2.4</v>
      </c>
      <c r="BN150">
        <v>2</v>
      </c>
      <c r="BO150" t="s">
        <v>68</v>
      </c>
      <c r="BP150" t="s">
        <v>68</v>
      </c>
      <c r="BQ150" t="s">
        <v>68</v>
      </c>
      <c r="BR150" t="s">
        <v>68</v>
      </c>
      <c r="BS150" t="s">
        <v>68</v>
      </c>
      <c r="BT150" t="s">
        <v>68</v>
      </c>
      <c r="BU150" t="s">
        <v>68</v>
      </c>
      <c r="BV150" t="s">
        <v>68</v>
      </c>
      <c r="BW150">
        <v>1.1499999999999999</v>
      </c>
      <c r="BX150">
        <v>1.25</v>
      </c>
      <c r="BY150">
        <v>1.59</v>
      </c>
      <c r="BZ150">
        <v>1.66</v>
      </c>
      <c r="CA150">
        <v>1.02</v>
      </c>
      <c r="CB150">
        <v>0.85</v>
      </c>
      <c r="CC150">
        <v>0.92</v>
      </c>
      <c r="CD150">
        <v>1.08</v>
      </c>
      <c r="CE150">
        <v>1.46</v>
      </c>
      <c r="CF150">
        <v>0.76</v>
      </c>
    </row>
    <row r="151" spans="1:84" x14ac:dyDescent="0.25">
      <c r="A151" t="s">
        <v>199</v>
      </c>
      <c r="B151" t="s">
        <v>258</v>
      </c>
      <c r="F151" s="3" t="s">
        <v>68</v>
      </c>
      <c r="G151" t="s">
        <v>68</v>
      </c>
      <c r="H151" t="s">
        <v>68</v>
      </c>
      <c r="I151" t="s">
        <v>68</v>
      </c>
      <c r="J151" t="s">
        <v>68</v>
      </c>
      <c r="K151" t="s">
        <v>68</v>
      </c>
      <c r="L151" t="s">
        <v>68</v>
      </c>
      <c r="M151" t="s">
        <v>68</v>
      </c>
      <c r="N151" t="s">
        <v>68</v>
      </c>
      <c r="O151" t="s">
        <v>68</v>
      </c>
      <c r="P151" t="s">
        <v>68</v>
      </c>
      <c r="Q151" t="s">
        <v>68</v>
      </c>
      <c r="R151" t="s">
        <v>68</v>
      </c>
      <c r="S151" t="s">
        <v>68</v>
      </c>
      <c r="T151" t="s">
        <v>68</v>
      </c>
      <c r="U151" t="s">
        <v>68</v>
      </c>
      <c r="V151" t="s">
        <v>68</v>
      </c>
      <c r="W151" t="s">
        <v>68</v>
      </c>
      <c r="X151" t="s">
        <v>68</v>
      </c>
      <c r="Y151" t="s">
        <v>68</v>
      </c>
      <c r="Z151" t="s">
        <v>68</v>
      </c>
      <c r="AA151" t="s">
        <v>68</v>
      </c>
      <c r="AB151" t="s">
        <v>68</v>
      </c>
      <c r="AC151" t="s">
        <v>68</v>
      </c>
      <c r="AD151" t="s">
        <v>68</v>
      </c>
      <c r="AE151" t="s">
        <v>68</v>
      </c>
      <c r="AF151" t="s">
        <v>68</v>
      </c>
      <c r="AG151" t="s">
        <v>68</v>
      </c>
      <c r="AH151" t="s">
        <v>68</v>
      </c>
      <c r="AI151" t="s">
        <v>68</v>
      </c>
      <c r="AJ151">
        <v>2.56</v>
      </c>
      <c r="AK151" t="s">
        <v>68</v>
      </c>
      <c r="AL151" t="s">
        <v>68</v>
      </c>
      <c r="AM151" t="s">
        <v>68</v>
      </c>
      <c r="AN151" t="s">
        <v>68</v>
      </c>
      <c r="AO151">
        <v>2.11</v>
      </c>
      <c r="AP151">
        <v>2.56</v>
      </c>
      <c r="AQ151">
        <v>2.16</v>
      </c>
      <c r="AR151">
        <v>2.3199999999999998</v>
      </c>
      <c r="AS151">
        <v>1.61</v>
      </c>
      <c r="AT151">
        <v>1.03</v>
      </c>
      <c r="AU151">
        <v>1.1400000000000001</v>
      </c>
      <c r="AV151" t="s">
        <v>68</v>
      </c>
      <c r="AW151" t="s">
        <v>68</v>
      </c>
      <c r="AX151" t="s">
        <v>68</v>
      </c>
      <c r="AY151" t="s">
        <v>68</v>
      </c>
      <c r="AZ151" t="s">
        <v>68</v>
      </c>
      <c r="BA151" t="s">
        <v>68</v>
      </c>
      <c r="BB151" t="s">
        <v>68</v>
      </c>
      <c r="BC151" t="s">
        <v>68</v>
      </c>
      <c r="BD151" t="s">
        <v>68</v>
      </c>
      <c r="BE151" t="s">
        <v>68</v>
      </c>
      <c r="BF151" t="s">
        <v>68</v>
      </c>
      <c r="BG151" t="s">
        <v>68</v>
      </c>
      <c r="BH151" t="s">
        <v>68</v>
      </c>
      <c r="BI151" t="s">
        <v>68</v>
      </c>
      <c r="BJ151" t="s">
        <v>68</v>
      </c>
      <c r="BK151" t="s">
        <v>68</v>
      </c>
      <c r="BL151" t="s">
        <v>68</v>
      </c>
      <c r="BM151" t="s">
        <v>68</v>
      </c>
      <c r="BN151" t="s">
        <v>68</v>
      </c>
      <c r="BO151" t="s">
        <v>68</v>
      </c>
      <c r="BP151" t="s">
        <v>68</v>
      </c>
      <c r="BQ151" t="s">
        <v>68</v>
      </c>
      <c r="BR151" t="s">
        <v>68</v>
      </c>
      <c r="BS151" t="s">
        <v>68</v>
      </c>
      <c r="BT151" t="s">
        <v>68</v>
      </c>
      <c r="BU151" t="s">
        <v>68</v>
      </c>
      <c r="BV151" t="s">
        <v>68</v>
      </c>
      <c r="BW151" t="s">
        <v>68</v>
      </c>
      <c r="BX151" t="s">
        <v>68</v>
      </c>
      <c r="BY151" t="s">
        <v>68</v>
      </c>
      <c r="BZ151" t="s">
        <v>68</v>
      </c>
      <c r="CA151" t="s">
        <v>68</v>
      </c>
      <c r="CB151" t="s">
        <v>68</v>
      </c>
      <c r="CC151" t="s">
        <v>68</v>
      </c>
      <c r="CD151" t="s">
        <v>68</v>
      </c>
      <c r="CE151" t="s">
        <v>68</v>
      </c>
      <c r="CF151" t="s">
        <v>68</v>
      </c>
    </row>
    <row r="152" spans="1:84" x14ac:dyDescent="0.25">
      <c r="A152" t="s">
        <v>199</v>
      </c>
      <c r="B152" t="s">
        <v>259</v>
      </c>
      <c r="F152" s="3" t="s">
        <v>68</v>
      </c>
      <c r="G152" t="s">
        <v>68</v>
      </c>
      <c r="H152" t="s">
        <v>68</v>
      </c>
      <c r="I152" t="s">
        <v>68</v>
      </c>
      <c r="J152" t="s">
        <v>68</v>
      </c>
      <c r="K152" t="s">
        <v>68</v>
      </c>
      <c r="L152" t="s">
        <v>68</v>
      </c>
      <c r="M152" t="s">
        <v>68</v>
      </c>
      <c r="N152" t="s">
        <v>68</v>
      </c>
      <c r="O152" t="s">
        <v>68</v>
      </c>
      <c r="P152" t="s">
        <v>68</v>
      </c>
      <c r="Q152" t="s">
        <v>68</v>
      </c>
      <c r="R152" t="s">
        <v>68</v>
      </c>
      <c r="S152" t="s">
        <v>68</v>
      </c>
      <c r="T152" t="s">
        <v>68</v>
      </c>
      <c r="U152" t="s">
        <v>68</v>
      </c>
      <c r="V152" t="s">
        <v>68</v>
      </c>
      <c r="W152" t="s">
        <v>68</v>
      </c>
      <c r="X152" t="s">
        <v>68</v>
      </c>
      <c r="Y152" t="s">
        <v>68</v>
      </c>
      <c r="Z152" t="s">
        <v>68</v>
      </c>
      <c r="AA152" t="s">
        <v>68</v>
      </c>
      <c r="AB152" t="s">
        <v>68</v>
      </c>
      <c r="AC152" t="s">
        <v>68</v>
      </c>
      <c r="AD152" t="s">
        <v>68</v>
      </c>
      <c r="AE152" t="s">
        <v>68</v>
      </c>
      <c r="AF152" t="s">
        <v>68</v>
      </c>
      <c r="AG152" t="s">
        <v>68</v>
      </c>
      <c r="AH152" t="s">
        <v>68</v>
      </c>
      <c r="AI152" t="s">
        <v>68</v>
      </c>
      <c r="AJ152" t="s">
        <v>68</v>
      </c>
      <c r="AK152" t="s">
        <v>68</v>
      </c>
      <c r="AL152" t="s">
        <v>68</v>
      </c>
      <c r="AM152" t="s">
        <v>68</v>
      </c>
      <c r="AN152" t="s">
        <v>68</v>
      </c>
      <c r="AO152" t="s">
        <v>68</v>
      </c>
      <c r="AP152" t="s">
        <v>68</v>
      </c>
      <c r="AQ152" t="s">
        <v>68</v>
      </c>
      <c r="AR152" t="s">
        <v>68</v>
      </c>
      <c r="AS152" t="s">
        <v>68</v>
      </c>
      <c r="AT152" t="s">
        <v>68</v>
      </c>
      <c r="AU152" t="s">
        <v>68</v>
      </c>
      <c r="AV152" t="s">
        <v>68</v>
      </c>
      <c r="AW152" t="s">
        <v>68</v>
      </c>
      <c r="AX152" t="s">
        <v>68</v>
      </c>
      <c r="AY152" t="s">
        <v>68</v>
      </c>
      <c r="AZ152" t="s">
        <v>68</v>
      </c>
      <c r="BA152" t="s">
        <v>68</v>
      </c>
      <c r="BB152" t="s">
        <v>68</v>
      </c>
      <c r="BC152" t="s">
        <v>68</v>
      </c>
      <c r="BD152" t="s">
        <v>68</v>
      </c>
      <c r="BE152" t="s">
        <v>68</v>
      </c>
      <c r="BF152" t="s">
        <v>68</v>
      </c>
      <c r="BG152" t="s">
        <v>68</v>
      </c>
      <c r="BH152" t="s">
        <v>68</v>
      </c>
      <c r="BI152" t="s">
        <v>68</v>
      </c>
      <c r="BJ152" t="s">
        <v>68</v>
      </c>
      <c r="BK152" t="s">
        <v>68</v>
      </c>
      <c r="BL152" t="s">
        <v>68</v>
      </c>
      <c r="BM152" t="s">
        <v>68</v>
      </c>
      <c r="BN152">
        <v>2.11</v>
      </c>
      <c r="BO152" t="s">
        <v>68</v>
      </c>
      <c r="BP152" t="s">
        <v>68</v>
      </c>
      <c r="BQ152" t="s">
        <v>68</v>
      </c>
      <c r="BR152" t="s">
        <v>68</v>
      </c>
      <c r="BS152" t="s">
        <v>68</v>
      </c>
      <c r="BT152" t="s">
        <v>68</v>
      </c>
      <c r="BU152" t="s">
        <v>68</v>
      </c>
      <c r="BV152" t="s">
        <v>68</v>
      </c>
      <c r="BW152" t="s">
        <v>68</v>
      </c>
      <c r="BX152" t="s">
        <v>68</v>
      </c>
      <c r="BY152" t="s">
        <v>68</v>
      </c>
      <c r="BZ152" t="s">
        <v>68</v>
      </c>
      <c r="CA152" t="s">
        <v>68</v>
      </c>
      <c r="CB152" t="s">
        <v>68</v>
      </c>
      <c r="CC152">
        <v>0.94</v>
      </c>
      <c r="CD152">
        <v>1.17</v>
      </c>
      <c r="CE152">
        <v>1.36</v>
      </c>
      <c r="CF152">
        <v>0.94</v>
      </c>
    </row>
    <row r="153" spans="1:84" x14ac:dyDescent="0.25">
      <c r="A153" t="s">
        <v>199</v>
      </c>
      <c r="B153" t="s">
        <v>260</v>
      </c>
      <c r="F153" s="3" t="s">
        <v>68</v>
      </c>
      <c r="G153" t="s">
        <v>68</v>
      </c>
      <c r="H153" t="s">
        <v>68</v>
      </c>
      <c r="I153" t="s">
        <v>68</v>
      </c>
      <c r="J153" t="s">
        <v>68</v>
      </c>
      <c r="K153" t="s">
        <v>68</v>
      </c>
      <c r="L153" t="s">
        <v>68</v>
      </c>
      <c r="M153" t="s">
        <v>68</v>
      </c>
      <c r="N153" t="s">
        <v>68</v>
      </c>
      <c r="O153" t="s">
        <v>68</v>
      </c>
      <c r="P153" t="s">
        <v>68</v>
      </c>
      <c r="Q153" t="s">
        <v>68</v>
      </c>
      <c r="R153" t="s">
        <v>68</v>
      </c>
      <c r="S153" t="s">
        <v>68</v>
      </c>
      <c r="T153" t="s">
        <v>68</v>
      </c>
      <c r="U153" t="s">
        <v>68</v>
      </c>
      <c r="V153" t="s">
        <v>68</v>
      </c>
      <c r="W153" t="s">
        <v>68</v>
      </c>
      <c r="X153" t="s">
        <v>68</v>
      </c>
      <c r="Y153" t="s">
        <v>68</v>
      </c>
      <c r="Z153" t="s">
        <v>68</v>
      </c>
      <c r="AA153" t="s">
        <v>68</v>
      </c>
      <c r="AB153" t="s">
        <v>68</v>
      </c>
      <c r="AC153" t="s">
        <v>68</v>
      </c>
      <c r="AD153" t="s">
        <v>68</v>
      </c>
      <c r="AE153" t="s">
        <v>68</v>
      </c>
      <c r="AF153" t="s">
        <v>68</v>
      </c>
      <c r="AG153" t="s">
        <v>68</v>
      </c>
      <c r="AH153" t="s">
        <v>68</v>
      </c>
      <c r="AI153" t="s">
        <v>68</v>
      </c>
      <c r="AJ153">
        <v>2.72</v>
      </c>
      <c r="AK153" t="s">
        <v>68</v>
      </c>
      <c r="AL153" t="s">
        <v>68</v>
      </c>
      <c r="AM153" t="s">
        <v>68</v>
      </c>
      <c r="AN153" t="s">
        <v>68</v>
      </c>
      <c r="AO153">
        <v>2.58</v>
      </c>
      <c r="AP153">
        <v>2.72</v>
      </c>
      <c r="AQ153">
        <v>1.99</v>
      </c>
      <c r="AR153">
        <v>2.2200000000000002</v>
      </c>
      <c r="AS153">
        <v>1.64</v>
      </c>
      <c r="AT153">
        <v>1.1400000000000001</v>
      </c>
      <c r="AU153">
        <v>1.03</v>
      </c>
      <c r="AV153" t="s">
        <v>68</v>
      </c>
      <c r="AW153" t="s">
        <v>68</v>
      </c>
      <c r="AX153" t="s">
        <v>68</v>
      </c>
      <c r="AY153" t="s">
        <v>68</v>
      </c>
      <c r="AZ153" t="s">
        <v>68</v>
      </c>
      <c r="BA153" t="s">
        <v>68</v>
      </c>
      <c r="BB153" t="s">
        <v>68</v>
      </c>
      <c r="BC153" t="s">
        <v>68</v>
      </c>
      <c r="BD153" t="s">
        <v>68</v>
      </c>
      <c r="BE153" t="s">
        <v>68</v>
      </c>
      <c r="BF153" t="s">
        <v>68</v>
      </c>
      <c r="BG153" t="s">
        <v>68</v>
      </c>
      <c r="BH153" t="s">
        <v>68</v>
      </c>
      <c r="BI153" t="s">
        <v>68</v>
      </c>
      <c r="BJ153" t="s">
        <v>68</v>
      </c>
      <c r="BK153" t="s">
        <v>68</v>
      </c>
      <c r="BL153" t="s">
        <v>68</v>
      </c>
      <c r="BM153" t="s">
        <v>68</v>
      </c>
      <c r="BN153" t="s">
        <v>68</v>
      </c>
      <c r="BO153" t="s">
        <v>68</v>
      </c>
      <c r="BP153" t="s">
        <v>68</v>
      </c>
      <c r="BQ153" t="s">
        <v>68</v>
      </c>
      <c r="BR153" t="s">
        <v>68</v>
      </c>
      <c r="BS153" t="s">
        <v>68</v>
      </c>
      <c r="BT153" t="s">
        <v>68</v>
      </c>
      <c r="BU153" t="s">
        <v>68</v>
      </c>
      <c r="BV153" t="s">
        <v>68</v>
      </c>
      <c r="BW153" t="s">
        <v>68</v>
      </c>
      <c r="BX153" t="s">
        <v>68</v>
      </c>
      <c r="BY153" t="s">
        <v>68</v>
      </c>
      <c r="BZ153" t="s">
        <v>68</v>
      </c>
      <c r="CA153" t="s">
        <v>68</v>
      </c>
      <c r="CB153" t="s">
        <v>68</v>
      </c>
      <c r="CC153" t="s">
        <v>68</v>
      </c>
      <c r="CD153" t="s">
        <v>68</v>
      </c>
      <c r="CE153" t="s">
        <v>68</v>
      </c>
      <c r="CF153" t="s">
        <v>68</v>
      </c>
    </row>
    <row r="154" spans="1:84" x14ac:dyDescent="0.25">
      <c r="A154" t="s">
        <v>199</v>
      </c>
      <c r="B154" t="s">
        <v>261</v>
      </c>
      <c r="F154" s="3" t="s">
        <v>68</v>
      </c>
      <c r="G154" t="s">
        <v>68</v>
      </c>
      <c r="H154" t="s">
        <v>68</v>
      </c>
      <c r="I154" t="s">
        <v>68</v>
      </c>
      <c r="J154" t="s">
        <v>68</v>
      </c>
      <c r="K154" t="s">
        <v>68</v>
      </c>
      <c r="L154" t="s">
        <v>68</v>
      </c>
      <c r="M154" t="s">
        <v>68</v>
      </c>
      <c r="N154" t="s">
        <v>68</v>
      </c>
      <c r="O154" t="s">
        <v>68</v>
      </c>
      <c r="P154" t="s">
        <v>68</v>
      </c>
      <c r="Q154" t="s">
        <v>68</v>
      </c>
      <c r="R154" t="s">
        <v>68</v>
      </c>
      <c r="S154" t="s">
        <v>68</v>
      </c>
      <c r="T154" t="s">
        <v>68</v>
      </c>
      <c r="U154" t="s">
        <v>68</v>
      </c>
      <c r="V154" t="s">
        <v>68</v>
      </c>
      <c r="W154" t="s">
        <v>68</v>
      </c>
      <c r="X154" t="s">
        <v>68</v>
      </c>
      <c r="Y154" t="s">
        <v>68</v>
      </c>
      <c r="Z154" t="s">
        <v>68</v>
      </c>
      <c r="AA154" t="s">
        <v>68</v>
      </c>
      <c r="AB154" t="s">
        <v>68</v>
      </c>
      <c r="AC154" t="s">
        <v>68</v>
      </c>
      <c r="AD154" t="s">
        <v>68</v>
      </c>
      <c r="AE154" t="s">
        <v>68</v>
      </c>
      <c r="AF154" t="s">
        <v>68</v>
      </c>
      <c r="AG154" t="s">
        <v>68</v>
      </c>
      <c r="AH154" t="s">
        <v>68</v>
      </c>
      <c r="AI154" t="s">
        <v>68</v>
      </c>
      <c r="AJ154" t="s">
        <v>68</v>
      </c>
      <c r="AK154" t="s">
        <v>68</v>
      </c>
      <c r="AL154" t="s">
        <v>68</v>
      </c>
      <c r="AM154" t="s">
        <v>68</v>
      </c>
      <c r="AN154" t="s">
        <v>68</v>
      </c>
      <c r="AO154" t="s">
        <v>68</v>
      </c>
      <c r="AP154" t="s">
        <v>68</v>
      </c>
      <c r="AQ154" t="s">
        <v>68</v>
      </c>
      <c r="AR154" t="s">
        <v>68</v>
      </c>
      <c r="AS154" t="s">
        <v>68</v>
      </c>
      <c r="AT154" t="s">
        <v>68</v>
      </c>
      <c r="AU154" t="s">
        <v>68</v>
      </c>
      <c r="AV154" t="s">
        <v>68</v>
      </c>
      <c r="AW154" t="s">
        <v>68</v>
      </c>
      <c r="AX154" t="s">
        <v>68</v>
      </c>
      <c r="AY154" t="s">
        <v>68</v>
      </c>
      <c r="AZ154" t="s">
        <v>68</v>
      </c>
      <c r="BA154" t="s">
        <v>68</v>
      </c>
      <c r="BB154" t="s">
        <v>68</v>
      </c>
      <c r="BC154" t="s">
        <v>68</v>
      </c>
      <c r="BD154" t="s">
        <v>68</v>
      </c>
      <c r="BE154" t="s">
        <v>68</v>
      </c>
      <c r="BF154" t="s">
        <v>68</v>
      </c>
      <c r="BG154" t="s">
        <v>68</v>
      </c>
      <c r="BH154" t="s">
        <v>68</v>
      </c>
      <c r="BI154" t="s">
        <v>68</v>
      </c>
      <c r="BJ154" t="s">
        <v>68</v>
      </c>
      <c r="BK154">
        <v>1.83</v>
      </c>
      <c r="BL154">
        <v>2.46</v>
      </c>
      <c r="BM154" t="s">
        <v>68</v>
      </c>
      <c r="BN154" t="s">
        <v>68</v>
      </c>
      <c r="BO154" t="s">
        <v>68</v>
      </c>
      <c r="BP154">
        <v>1.17</v>
      </c>
      <c r="BQ154">
        <v>1.1400000000000001</v>
      </c>
      <c r="BR154">
        <v>1.32</v>
      </c>
      <c r="BS154">
        <v>1.27</v>
      </c>
      <c r="BT154">
        <v>1.41</v>
      </c>
      <c r="BU154">
        <v>1.02</v>
      </c>
      <c r="BV154">
        <v>0.84</v>
      </c>
      <c r="BW154" t="s">
        <v>68</v>
      </c>
      <c r="BX154" t="s">
        <v>68</v>
      </c>
      <c r="BY154" t="s">
        <v>68</v>
      </c>
      <c r="BZ154" t="s">
        <v>68</v>
      </c>
      <c r="CA154" t="s">
        <v>68</v>
      </c>
      <c r="CB154" t="s">
        <v>68</v>
      </c>
      <c r="CC154" t="s">
        <v>68</v>
      </c>
      <c r="CD154" t="s">
        <v>68</v>
      </c>
      <c r="CE154" t="s">
        <v>68</v>
      </c>
      <c r="CF154" t="s">
        <v>68</v>
      </c>
    </row>
    <row r="155" spans="1:84" x14ac:dyDescent="0.25">
      <c r="A155" t="s">
        <v>199</v>
      </c>
      <c r="B155" t="s">
        <v>262</v>
      </c>
      <c r="F155" s="3" t="s">
        <v>68</v>
      </c>
      <c r="G155" t="s">
        <v>68</v>
      </c>
      <c r="H155" t="s">
        <v>68</v>
      </c>
      <c r="I155" t="s">
        <v>68</v>
      </c>
      <c r="J155" t="s">
        <v>68</v>
      </c>
      <c r="K155" t="s">
        <v>68</v>
      </c>
      <c r="L155" t="s">
        <v>68</v>
      </c>
      <c r="M155" t="s">
        <v>68</v>
      </c>
      <c r="N155" t="s">
        <v>68</v>
      </c>
      <c r="O155" t="s">
        <v>68</v>
      </c>
      <c r="P155" t="s">
        <v>68</v>
      </c>
      <c r="Q155" t="s">
        <v>68</v>
      </c>
      <c r="R155" t="s">
        <v>68</v>
      </c>
      <c r="S155" t="s">
        <v>68</v>
      </c>
      <c r="T155" t="s">
        <v>68</v>
      </c>
      <c r="U155" t="s">
        <v>68</v>
      </c>
      <c r="V155" t="s">
        <v>68</v>
      </c>
      <c r="W155" t="s">
        <v>68</v>
      </c>
      <c r="X155" t="s">
        <v>68</v>
      </c>
      <c r="Y155" t="s">
        <v>68</v>
      </c>
      <c r="Z155" t="s">
        <v>68</v>
      </c>
      <c r="AA155" t="s">
        <v>68</v>
      </c>
      <c r="AB155" t="s">
        <v>68</v>
      </c>
      <c r="AC155" t="s">
        <v>68</v>
      </c>
      <c r="AD155" t="s">
        <v>68</v>
      </c>
      <c r="AE155" t="s">
        <v>68</v>
      </c>
      <c r="AF155" t="s">
        <v>68</v>
      </c>
      <c r="AG155" t="s">
        <v>68</v>
      </c>
      <c r="AH155" t="s">
        <v>68</v>
      </c>
      <c r="AI155" t="s">
        <v>68</v>
      </c>
      <c r="AJ155" t="s">
        <v>68</v>
      </c>
      <c r="AK155" t="s">
        <v>68</v>
      </c>
      <c r="AL155" t="s">
        <v>68</v>
      </c>
      <c r="AM155" t="s">
        <v>68</v>
      </c>
      <c r="AN155" t="s">
        <v>68</v>
      </c>
      <c r="AO155" t="s">
        <v>68</v>
      </c>
      <c r="AP155" t="s">
        <v>68</v>
      </c>
      <c r="AQ155" t="s">
        <v>68</v>
      </c>
      <c r="AR155" t="s">
        <v>68</v>
      </c>
      <c r="AS155" t="s">
        <v>68</v>
      </c>
      <c r="AT155" t="s">
        <v>68</v>
      </c>
      <c r="AU155" t="s">
        <v>68</v>
      </c>
      <c r="AV155" t="s">
        <v>68</v>
      </c>
      <c r="AW155" t="s">
        <v>68</v>
      </c>
      <c r="AX155" t="s">
        <v>68</v>
      </c>
      <c r="AY155" t="s">
        <v>68</v>
      </c>
      <c r="AZ155" t="s">
        <v>68</v>
      </c>
      <c r="BA155" t="s">
        <v>68</v>
      </c>
      <c r="BB155" t="s">
        <v>68</v>
      </c>
      <c r="BC155" t="s">
        <v>68</v>
      </c>
      <c r="BD155" t="s">
        <v>68</v>
      </c>
      <c r="BE155" t="s">
        <v>68</v>
      </c>
      <c r="BF155" t="s">
        <v>68</v>
      </c>
      <c r="BG155" t="s">
        <v>68</v>
      </c>
      <c r="BH155" t="s">
        <v>68</v>
      </c>
      <c r="BI155" t="s">
        <v>68</v>
      </c>
      <c r="BJ155" t="s">
        <v>68</v>
      </c>
      <c r="BK155" t="s">
        <v>68</v>
      </c>
      <c r="BL155" t="s">
        <v>68</v>
      </c>
      <c r="BM155">
        <v>2.42</v>
      </c>
      <c r="BN155">
        <v>2.0299999999999998</v>
      </c>
      <c r="BO155" t="s">
        <v>68</v>
      </c>
      <c r="BP155" t="s">
        <v>68</v>
      </c>
      <c r="BQ155" t="s">
        <v>68</v>
      </c>
      <c r="BR155" t="s">
        <v>68</v>
      </c>
      <c r="BS155" t="s">
        <v>68</v>
      </c>
      <c r="BT155" t="s">
        <v>68</v>
      </c>
      <c r="BU155" t="s">
        <v>68</v>
      </c>
      <c r="BV155" t="s">
        <v>68</v>
      </c>
      <c r="BW155">
        <v>1.1499999999999999</v>
      </c>
      <c r="BX155">
        <v>1.27</v>
      </c>
      <c r="BY155">
        <v>1.54</v>
      </c>
      <c r="BZ155">
        <v>1.66</v>
      </c>
      <c r="CA155">
        <v>1.29</v>
      </c>
      <c r="CB155">
        <v>1.1200000000000001</v>
      </c>
      <c r="CC155">
        <v>1.02</v>
      </c>
      <c r="CD155">
        <v>1.01</v>
      </c>
      <c r="CE155">
        <v>1.3</v>
      </c>
      <c r="CF155">
        <v>0.93</v>
      </c>
    </row>
    <row r="156" spans="1:84" x14ac:dyDescent="0.25">
      <c r="A156" t="s">
        <v>199</v>
      </c>
      <c r="B156" t="s">
        <v>263</v>
      </c>
      <c r="F156" s="3" t="s">
        <v>68</v>
      </c>
      <c r="G156" t="s">
        <v>68</v>
      </c>
      <c r="H156" t="s">
        <v>68</v>
      </c>
      <c r="I156" t="s">
        <v>68</v>
      </c>
      <c r="J156" t="s">
        <v>68</v>
      </c>
      <c r="K156" t="s">
        <v>68</v>
      </c>
      <c r="L156" t="s">
        <v>68</v>
      </c>
      <c r="M156" t="s">
        <v>68</v>
      </c>
      <c r="N156" t="s">
        <v>68</v>
      </c>
      <c r="O156" t="s">
        <v>68</v>
      </c>
      <c r="P156" t="s">
        <v>68</v>
      </c>
      <c r="Q156" t="s">
        <v>68</v>
      </c>
      <c r="R156" t="s">
        <v>68</v>
      </c>
      <c r="S156" t="s">
        <v>68</v>
      </c>
      <c r="T156" t="s">
        <v>68</v>
      </c>
      <c r="U156" t="s">
        <v>68</v>
      </c>
      <c r="V156" t="s">
        <v>68</v>
      </c>
      <c r="W156" t="s">
        <v>68</v>
      </c>
      <c r="X156" t="s">
        <v>68</v>
      </c>
      <c r="Y156" t="s">
        <v>68</v>
      </c>
      <c r="Z156" t="s">
        <v>68</v>
      </c>
      <c r="AA156" t="s">
        <v>68</v>
      </c>
      <c r="AB156" t="s">
        <v>68</v>
      </c>
      <c r="AC156" t="s">
        <v>68</v>
      </c>
      <c r="AD156" t="s">
        <v>68</v>
      </c>
      <c r="AE156" t="s">
        <v>68</v>
      </c>
      <c r="AF156" t="s">
        <v>68</v>
      </c>
      <c r="AG156" t="s">
        <v>68</v>
      </c>
      <c r="AH156" t="s">
        <v>68</v>
      </c>
      <c r="AI156">
        <v>2.16</v>
      </c>
      <c r="AJ156" t="s">
        <v>68</v>
      </c>
      <c r="AK156" t="s">
        <v>68</v>
      </c>
      <c r="AL156" t="s">
        <v>68</v>
      </c>
      <c r="AM156" t="s">
        <v>68</v>
      </c>
      <c r="AN156">
        <v>1.56</v>
      </c>
      <c r="AO156" t="s">
        <v>68</v>
      </c>
      <c r="AP156" t="s">
        <v>68</v>
      </c>
      <c r="AQ156" t="s">
        <v>68</v>
      </c>
      <c r="AR156" t="s">
        <v>68</v>
      </c>
      <c r="AS156" t="s">
        <v>68</v>
      </c>
      <c r="AT156" t="s">
        <v>68</v>
      </c>
      <c r="AU156" t="s">
        <v>68</v>
      </c>
      <c r="AV156" t="s">
        <v>68</v>
      </c>
      <c r="AW156" t="s">
        <v>68</v>
      </c>
      <c r="AX156" t="s">
        <v>68</v>
      </c>
      <c r="AY156" t="s">
        <v>68</v>
      </c>
      <c r="AZ156" t="s">
        <v>68</v>
      </c>
      <c r="BA156" t="s">
        <v>68</v>
      </c>
      <c r="BB156" t="s">
        <v>68</v>
      </c>
      <c r="BC156" t="s">
        <v>68</v>
      </c>
      <c r="BD156" t="s">
        <v>68</v>
      </c>
      <c r="BE156" t="s">
        <v>68</v>
      </c>
      <c r="BF156" t="s">
        <v>68</v>
      </c>
      <c r="BG156" t="s">
        <v>68</v>
      </c>
      <c r="BH156" t="s">
        <v>68</v>
      </c>
      <c r="BI156" t="s">
        <v>68</v>
      </c>
      <c r="BJ156" t="s">
        <v>68</v>
      </c>
      <c r="BK156" t="s">
        <v>68</v>
      </c>
      <c r="BL156" t="s">
        <v>68</v>
      </c>
      <c r="BM156" t="s">
        <v>68</v>
      </c>
      <c r="BN156" t="s">
        <v>68</v>
      </c>
      <c r="BO156" t="s">
        <v>68</v>
      </c>
      <c r="BP156" t="s">
        <v>68</v>
      </c>
      <c r="BQ156" t="s">
        <v>68</v>
      </c>
      <c r="BR156" t="s">
        <v>68</v>
      </c>
      <c r="BS156" t="s">
        <v>68</v>
      </c>
      <c r="BT156" t="s">
        <v>68</v>
      </c>
      <c r="BU156" t="s">
        <v>68</v>
      </c>
      <c r="BV156" t="s">
        <v>68</v>
      </c>
      <c r="BW156" t="s">
        <v>68</v>
      </c>
      <c r="BX156" t="s">
        <v>68</v>
      </c>
      <c r="BY156" t="s">
        <v>68</v>
      </c>
      <c r="BZ156" t="s">
        <v>68</v>
      </c>
      <c r="CA156" t="s">
        <v>68</v>
      </c>
      <c r="CB156" t="s">
        <v>68</v>
      </c>
      <c r="CC156" t="s">
        <v>68</v>
      </c>
      <c r="CD156" t="s">
        <v>68</v>
      </c>
      <c r="CE156" t="s">
        <v>68</v>
      </c>
      <c r="CF156" t="s">
        <v>68</v>
      </c>
    </row>
  </sheetData>
  <mergeCells count="4">
    <mergeCell ref="G1:U1"/>
    <mergeCell ref="V1:AE1"/>
    <mergeCell ref="AF1:BE1"/>
    <mergeCell ref="BF1:CF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B804E0571324F48941C2ED973B41B98" ma:contentTypeVersion="13" ma:contentTypeDescription="Create a new document." ma:contentTypeScope="" ma:versionID="cc3f3f41b275a287d5aab8f69b5ecffc">
  <xsd:schema xmlns:xsd="http://www.w3.org/2001/XMLSchema" xmlns:xs="http://www.w3.org/2001/XMLSchema" xmlns:p="http://schemas.microsoft.com/office/2006/metadata/properties" xmlns:ns3="2feb762b-24b5-433c-ba18-3a6f7cbfab69" xmlns:ns4="89aec279-af5f-459e-b8bc-30b625a62425" targetNamespace="http://schemas.microsoft.com/office/2006/metadata/properties" ma:root="true" ma:fieldsID="b892eae2d4c29c546b503bdf4beacb26" ns3:_="" ns4:_="">
    <xsd:import namespace="2feb762b-24b5-433c-ba18-3a6f7cbfab69"/>
    <xsd:import namespace="89aec279-af5f-459e-b8bc-30b625a6242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feb762b-24b5-433c-ba18-3a6f7cbfab6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9aec279-af5f-459e-b8bc-30b625a62425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6E82F5B-6DE2-43F8-A390-4CF8EA436931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B1000B2-49E0-4E5B-B94D-CB96BCBB4D7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feb762b-24b5-433c-ba18-3a6f7cbfab69"/>
    <ds:schemaRef ds:uri="89aec279-af5f-459e-b8bc-30b625a6242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E256879-16DB-4DDA-8250-E5CBE752907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troy myers</dc:creator>
  <cp:lastModifiedBy>troy myers</cp:lastModifiedBy>
  <dcterms:created xsi:type="dcterms:W3CDTF">2020-05-22T03:12:20Z</dcterms:created>
  <dcterms:modified xsi:type="dcterms:W3CDTF">2020-11-26T23:56:50Z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0x0101006B804E0571324F48941C2ED973B41B98</vt:lpwstr>
  </property>
</Properties>
</file>