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65371" windowWidth="11610" windowHeight="11760" activeTab="0"/>
  </bookViews>
  <sheets>
    <sheet name="IHC" sheetId="1" r:id="rId1"/>
    <sheet name="PCR" sheetId="2" r:id="rId2"/>
  </sheets>
  <definedNames/>
  <calcPr fullCalcOnLoad="1"/>
</workbook>
</file>

<file path=xl/sharedStrings.xml><?xml version="1.0" encoding="utf-8"?>
<sst xmlns="http://schemas.openxmlformats.org/spreadsheetml/2006/main" count="91" uniqueCount="53">
  <si>
    <t>8</t>
  </si>
  <si>
    <t>9</t>
  </si>
  <si>
    <t>10</t>
  </si>
  <si>
    <t>11</t>
  </si>
  <si>
    <t>12</t>
  </si>
  <si>
    <t>14</t>
  </si>
  <si>
    <t>13</t>
  </si>
  <si>
    <t>30</t>
  </si>
  <si>
    <t>29</t>
  </si>
  <si>
    <t>31</t>
  </si>
  <si>
    <t>17</t>
  </si>
  <si>
    <t>15</t>
  </si>
  <si>
    <t>16</t>
  </si>
  <si>
    <t>21</t>
  </si>
  <si>
    <t>19</t>
  </si>
  <si>
    <t>32</t>
  </si>
  <si>
    <t>33</t>
  </si>
  <si>
    <t>35</t>
  </si>
  <si>
    <t>37</t>
  </si>
  <si>
    <t>7</t>
  </si>
  <si>
    <t>6</t>
  </si>
  <si>
    <t>5</t>
  </si>
  <si>
    <t>4</t>
  </si>
  <si>
    <t>1</t>
  </si>
  <si>
    <t>2</t>
  </si>
  <si>
    <t>3</t>
  </si>
  <si>
    <t>36</t>
  </si>
  <si>
    <t>23</t>
  </si>
  <si>
    <t>27</t>
  </si>
  <si>
    <t>39</t>
  </si>
  <si>
    <t>40</t>
  </si>
  <si>
    <t>28</t>
  </si>
  <si>
    <t>38</t>
  </si>
  <si>
    <t>22</t>
  </si>
  <si>
    <t>24</t>
  </si>
  <si>
    <t>25</t>
  </si>
  <si>
    <t>26</t>
  </si>
  <si>
    <t>18</t>
  </si>
  <si>
    <t>34</t>
  </si>
  <si>
    <t>Control Group</t>
  </si>
  <si>
    <t>Estrogen Group</t>
  </si>
  <si>
    <t>Sample ID</t>
  </si>
  <si>
    <t>Androgen Group</t>
  </si>
  <si>
    <t>Androgen + Estrogen Group</t>
  </si>
  <si>
    <t>Androgen+Estrogen</t>
  </si>
  <si>
    <t>Androgen</t>
  </si>
  <si>
    <t>Control</t>
  </si>
  <si>
    <t>Estrogen</t>
  </si>
  <si>
    <t>Sample Groups</t>
  </si>
  <si>
    <t>PCR RGN/PPIA copy ratio (mean of three technical replicates)</t>
  </si>
  <si>
    <t>Groups</t>
  </si>
  <si>
    <t>five randomly selected fields (reported as percentage of positive tissue area for each read)</t>
  </si>
  <si>
    <t>mean of five reads for each samples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</si>
</sst>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_-;\-* #,##0.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9" fontId="0" fillId="0" borderId="0" xfId="45" applyNumberFormat="1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78" fontId="0" fillId="0" borderId="0" xfId="45" applyNumberFormat="1" applyFont="1" applyFill="1" applyBorder="1" applyAlignment="1">
      <alignment/>
    </xf>
    <xf numFmtId="177" fontId="0" fillId="0" borderId="0" xfId="45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zoomScalePageLayoutView="0" workbookViewId="0" topLeftCell="A1">
      <selection activeCell="I28" sqref="I28"/>
    </sheetView>
  </sheetViews>
  <sheetFormatPr defaultColWidth="8.8515625" defaultRowHeight="15"/>
  <cols>
    <col min="1" max="1" width="28.421875" style="5" bestFit="1" customWidth="1"/>
    <col min="2" max="2" width="1.7109375" style="5" bestFit="1" customWidth="1"/>
    <col min="3" max="42" width="8.28125" style="5" bestFit="1" customWidth="1"/>
    <col min="43" max="16384" width="8.8515625" style="5" customWidth="1"/>
  </cols>
  <sheetData>
    <row r="1" spans="1:42" ht="15">
      <c r="A1" s="25" t="s">
        <v>50</v>
      </c>
      <c r="B1" s="25"/>
      <c r="C1" s="26" t="s">
        <v>39</v>
      </c>
      <c r="D1" s="27"/>
      <c r="E1" s="27"/>
      <c r="F1" s="27"/>
      <c r="G1" s="27"/>
      <c r="H1" s="27"/>
      <c r="I1" s="27"/>
      <c r="J1" s="27"/>
      <c r="K1" s="27"/>
      <c r="L1" s="27"/>
      <c r="M1" s="26" t="s">
        <v>40</v>
      </c>
      <c r="N1" s="27"/>
      <c r="O1" s="27"/>
      <c r="P1" s="27"/>
      <c r="Q1" s="27"/>
      <c r="R1" s="27"/>
      <c r="S1" s="27"/>
      <c r="T1" s="27"/>
      <c r="U1" s="27"/>
      <c r="V1" s="28"/>
      <c r="W1" s="26" t="s">
        <v>42</v>
      </c>
      <c r="X1" s="27"/>
      <c r="Y1" s="27"/>
      <c r="Z1" s="27"/>
      <c r="AA1" s="27"/>
      <c r="AB1" s="27"/>
      <c r="AC1" s="27"/>
      <c r="AD1" s="27"/>
      <c r="AE1" s="27"/>
      <c r="AF1" s="28"/>
      <c r="AG1" s="26" t="s">
        <v>43</v>
      </c>
      <c r="AH1" s="27"/>
      <c r="AI1" s="27"/>
      <c r="AJ1" s="27"/>
      <c r="AK1" s="27"/>
      <c r="AL1" s="27"/>
      <c r="AM1" s="27"/>
      <c r="AN1" s="27"/>
      <c r="AO1" s="27"/>
      <c r="AP1" s="28"/>
    </row>
    <row r="2" spans="1:42" s="6" customFormat="1" ht="15">
      <c r="A2" s="6" t="s">
        <v>41</v>
      </c>
      <c r="C2" s="7" t="s">
        <v>0</v>
      </c>
      <c r="D2" s="8" t="s">
        <v>1</v>
      </c>
      <c r="E2" s="8" t="s">
        <v>3</v>
      </c>
      <c r="F2" s="8" t="s">
        <v>2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9" t="s">
        <v>9</v>
      </c>
      <c r="M2" s="7" t="s">
        <v>10</v>
      </c>
      <c r="N2" s="8" t="s">
        <v>11</v>
      </c>
      <c r="O2" s="8" t="s">
        <v>14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37</v>
      </c>
      <c r="V2" s="10" t="s">
        <v>38</v>
      </c>
      <c r="W2" s="7" t="s">
        <v>17</v>
      </c>
      <c r="X2" s="8" t="s">
        <v>26</v>
      </c>
      <c r="Y2" s="8" t="s">
        <v>18</v>
      </c>
      <c r="Z2" s="8" t="s">
        <v>19</v>
      </c>
      <c r="AA2" s="8" t="s">
        <v>20</v>
      </c>
      <c r="AB2" s="8" t="s">
        <v>21</v>
      </c>
      <c r="AC2" s="8" t="s">
        <v>22</v>
      </c>
      <c r="AD2" s="8" t="s">
        <v>23</v>
      </c>
      <c r="AE2" s="8" t="s">
        <v>24</v>
      </c>
      <c r="AF2" s="10" t="s">
        <v>25</v>
      </c>
      <c r="AG2" s="7" t="s">
        <v>27</v>
      </c>
      <c r="AH2" s="8" t="s">
        <v>28</v>
      </c>
      <c r="AI2" s="8" t="s">
        <v>29</v>
      </c>
      <c r="AJ2" s="8" t="s">
        <v>30</v>
      </c>
      <c r="AK2" s="8" t="s">
        <v>31</v>
      </c>
      <c r="AL2" s="8" t="s">
        <v>32</v>
      </c>
      <c r="AM2" s="8" t="s">
        <v>33</v>
      </c>
      <c r="AN2" s="8" t="s">
        <v>34</v>
      </c>
      <c r="AO2" s="8" t="s">
        <v>35</v>
      </c>
      <c r="AP2" s="10" t="s">
        <v>36</v>
      </c>
    </row>
    <row r="3" spans="1:42" ht="15">
      <c r="A3" s="29" t="s">
        <v>51</v>
      </c>
      <c r="B3" s="25">
        <v>1</v>
      </c>
      <c r="C3" s="11">
        <v>0.0467</v>
      </c>
      <c r="D3" s="12">
        <v>0.2596</v>
      </c>
      <c r="E3" s="12">
        <v>0.0661</v>
      </c>
      <c r="F3" s="12">
        <v>0.091</v>
      </c>
      <c r="G3" s="12">
        <v>0.1287</v>
      </c>
      <c r="H3" s="12">
        <v>0.054</v>
      </c>
      <c r="I3" s="12">
        <v>0.0783</v>
      </c>
      <c r="J3" s="12">
        <v>0.0843</v>
      </c>
      <c r="K3" s="12">
        <v>0.0298</v>
      </c>
      <c r="L3" s="13">
        <v>0.1024</v>
      </c>
      <c r="M3" s="11">
        <v>0.0065</v>
      </c>
      <c r="N3" s="12">
        <v>0.058</v>
      </c>
      <c r="O3" s="12">
        <v>0.0107</v>
      </c>
      <c r="P3" s="12">
        <v>0.0413</v>
      </c>
      <c r="Q3" s="12">
        <v>0.0549</v>
      </c>
      <c r="R3" s="12">
        <v>0.0154</v>
      </c>
      <c r="S3" s="12">
        <v>0.0065</v>
      </c>
      <c r="T3" s="12">
        <v>0.0365</v>
      </c>
      <c r="U3" s="14">
        <v>0.06</v>
      </c>
      <c r="V3" s="15">
        <v>0.0076</v>
      </c>
      <c r="W3" s="11">
        <v>0.0259</v>
      </c>
      <c r="X3" s="12">
        <v>0.0224</v>
      </c>
      <c r="Y3" s="12">
        <v>0.0197</v>
      </c>
      <c r="Z3" s="12">
        <v>0.0074</v>
      </c>
      <c r="AA3" s="12">
        <v>0.0518</v>
      </c>
      <c r="AB3" s="12">
        <v>0.0264</v>
      </c>
      <c r="AC3" s="12">
        <v>0.0021</v>
      </c>
      <c r="AD3" s="12">
        <v>0.166</v>
      </c>
      <c r="AE3" s="12">
        <v>0.2383</v>
      </c>
      <c r="AF3" s="15">
        <v>0.044</v>
      </c>
      <c r="AG3" s="11">
        <v>0.0992</v>
      </c>
      <c r="AH3" s="12">
        <v>0.0102</v>
      </c>
      <c r="AI3" s="12">
        <v>0.0154</v>
      </c>
      <c r="AJ3" s="12">
        <v>0.0212</v>
      </c>
      <c r="AK3" s="12">
        <v>0.0095</v>
      </c>
      <c r="AL3" s="12">
        <v>0.0245</v>
      </c>
      <c r="AM3" s="12">
        <v>0.1444</v>
      </c>
      <c r="AN3" s="12">
        <v>0.0296</v>
      </c>
      <c r="AO3" s="12">
        <v>0.0827</v>
      </c>
      <c r="AP3" s="15">
        <v>0.0186</v>
      </c>
    </row>
    <row r="4" spans="1:42" ht="15">
      <c r="A4" s="29"/>
      <c r="B4" s="5">
        <v>2</v>
      </c>
      <c r="C4" s="11">
        <v>0.0622</v>
      </c>
      <c r="D4" s="12">
        <v>0.2524</v>
      </c>
      <c r="E4" s="12">
        <v>0.0471</v>
      </c>
      <c r="F4" s="12">
        <v>0.1871</v>
      </c>
      <c r="G4" s="12">
        <v>0.0944</v>
      </c>
      <c r="H4" s="12">
        <v>0.0408</v>
      </c>
      <c r="I4" s="14">
        <v>0.08</v>
      </c>
      <c r="J4" s="12">
        <v>0.0789</v>
      </c>
      <c r="K4" s="12">
        <v>0.0681</v>
      </c>
      <c r="L4" s="13">
        <v>0.0802</v>
      </c>
      <c r="M4" s="11">
        <v>0.0085</v>
      </c>
      <c r="N4" s="12">
        <v>0.0289</v>
      </c>
      <c r="O4" s="12">
        <v>0.0054</v>
      </c>
      <c r="P4" s="12">
        <v>0.0217</v>
      </c>
      <c r="Q4" s="12">
        <v>0.0482</v>
      </c>
      <c r="R4" s="12">
        <v>0.0412</v>
      </c>
      <c r="S4" s="12">
        <v>0.0018</v>
      </c>
      <c r="T4" s="12">
        <v>0.0234</v>
      </c>
      <c r="U4" s="12">
        <v>0.0038</v>
      </c>
      <c r="V4" s="15">
        <v>0.0045</v>
      </c>
      <c r="W4" s="11">
        <v>0.0415</v>
      </c>
      <c r="X4" s="12">
        <v>0.0453</v>
      </c>
      <c r="Y4" s="12">
        <v>0.0075</v>
      </c>
      <c r="Z4" s="12">
        <v>0.006</v>
      </c>
      <c r="AA4" s="12">
        <v>0.0336</v>
      </c>
      <c r="AB4" s="12">
        <v>0.0148</v>
      </c>
      <c r="AC4" s="12">
        <v>0.0017</v>
      </c>
      <c r="AD4" s="12">
        <v>0.117</v>
      </c>
      <c r="AE4" s="12">
        <v>0.0634</v>
      </c>
      <c r="AF4" s="15">
        <v>0.0329</v>
      </c>
      <c r="AG4" s="11">
        <v>0.1052</v>
      </c>
      <c r="AH4" s="12">
        <v>0.0377</v>
      </c>
      <c r="AI4" s="12">
        <v>0.0096</v>
      </c>
      <c r="AJ4" s="12">
        <v>0.0533</v>
      </c>
      <c r="AK4" s="12">
        <v>0.0339</v>
      </c>
      <c r="AL4" s="12">
        <v>0.0338</v>
      </c>
      <c r="AM4" s="12">
        <v>0.1216</v>
      </c>
      <c r="AN4" s="12">
        <v>0.0119</v>
      </c>
      <c r="AO4" s="12">
        <v>0.0602</v>
      </c>
      <c r="AP4" s="15">
        <v>0.0512</v>
      </c>
    </row>
    <row r="5" spans="1:42" ht="15">
      <c r="A5" s="29"/>
      <c r="B5" s="5">
        <v>3</v>
      </c>
      <c r="C5" s="11">
        <v>0.0696</v>
      </c>
      <c r="D5" s="12">
        <v>0.3136</v>
      </c>
      <c r="E5" s="12">
        <v>0.0665</v>
      </c>
      <c r="F5" s="12">
        <v>0.1544</v>
      </c>
      <c r="G5" s="12">
        <v>0.057</v>
      </c>
      <c r="H5" s="12">
        <v>0.0362</v>
      </c>
      <c r="I5" s="12">
        <v>0.0654</v>
      </c>
      <c r="J5" s="12">
        <v>0.1004</v>
      </c>
      <c r="K5" s="12">
        <v>0.0625</v>
      </c>
      <c r="L5" s="13">
        <v>0.0661</v>
      </c>
      <c r="M5" s="11">
        <v>0.0504</v>
      </c>
      <c r="N5" s="12">
        <v>0.0163</v>
      </c>
      <c r="O5" s="12">
        <v>0.007</v>
      </c>
      <c r="P5" s="12">
        <v>0.0532</v>
      </c>
      <c r="Q5" s="12">
        <v>0.0212</v>
      </c>
      <c r="R5" s="12">
        <v>0.0502</v>
      </c>
      <c r="S5" s="12">
        <v>0.0064</v>
      </c>
      <c r="T5" s="12">
        <v>0.016</v>
      </c>
      <c r="U5" s="12">
        <v>0.0068</v>
      </c>
      <c r="V5" s="15">
        <v>0.0175</v>
      </c>
      <c r="W5" s="16">
        <v>0.04</v>
      </c>
      <c r="X5" s="12">
        <v>0.0624</v>
      </c>
      <c r="Y5" s="12">
        <v>0.0045</v>
      </c>
      <c r="Z5" s="12">
        <v>0.002</v>
      </c>
      <c r="AA5" s="12">
        <v>0.0109</v>
      </c>
      <c r="AB5" s="12">
        <v>0.0356</v>
      </c>
      <c r="AC5" s="12">
        <v>0.033</v>
      </c>
      <c r="AD5" s="12">
        <v>0.0799</v>
      </c>
      <c r="AE5" s="12">
        <v>0.0994</v>
      </c>
      <c r="AF5" s="15">
        <v>0.0253</v>
      </c>
      <c r="AG5" s="11">
        <v>0.0649</v>
      </c>
      <c r="AH5" s="12">
        <v>0.0156</v>
      </c>
      <c r="AI5" s="12">
        <v>0.0275</v>
      </c>
      <c r="AJ5" s="12">
        <v>0.0173</v>
      </c>
      <c r="AK5" s="12">
        <v>0.0121</v>
      </c>
      <c r="AL5" s="12">
        <v>0.0086</v>
      </c>
      <c r="AM5" s="12">
        <v>0.0531</v>
      </c>
      <c r="AN5" s="12">
        <v>0.0255</v>
      </c>
      <c r="AO5" s="12">
        <v>0.0504</v>
      </c>
      <c r="AP5" s="15">
        <v>0.0842</v>
      </c>
    </row>
    <row r="6" spans="1:42" ht="15">
      <c r="A6" s="29"/>
      <c r="B6" s="5">
        <v>4</v>
      </c>
      <c r="C6" s="11">
        <v>0.0908</v>
      </c>
      <c r="D6" s="12">
        <v>0.3128</v>
      </c>
      <c r="E6" s="12">
        <v>0.0521</v>
      </c>
      <c r="F6" s="12">
        <v>0.0974</v>
      </c>
      <c r="G6" s="12">
        <v>0.0765</v>
      </c>
      <c r="H6" s="12">
        <v>0.0804</v>
      </c>
      <c r="I6" s="12">
        <v>0.0319</v>
      </c>
      <c r="J6" s="12">
        <v>0.0885</v>
      </c>
      <c r="K6" s="12">
        <v>0.0963</v>
      </c>
      <c r="L6" s="13">
        <v>0.0547</v>
      </c>
      <c r="M6" s="11">
        <v>0.0214</v>
      </c>
      <c r="N6" s="12">
        <v>0.0406</v>
      </c>
      <c r="O6" s="12">
        <v>0.0131</v>
      </c>
      <c r="P6" s="12">
        <v>0.0337</v>
      </c>
      <c r="Q6" s="12">
        <v>0.047</v>
      </c>
      <c r="R6" s="12">
        <v>0.0229</v>
      </c>
      <c r="S6" s="12">
        <v>0.0042</v>
      </c>
      <c r="T6" s="12">
        <v>0.0036</v>
      </c>
      <c r="U6" s="12">
        <v>0.0293</v>
      </c>
      <c r="V6" s="15">
        <v>0.0091</v>
      </c>
      <c r="W6" s="11">
        <v>0.0361</v>
      </c>
      <c r="X6" s="12">
        <v>0.0177</v>
      </c>
      <c r="Y6" s="12">
        <v>0.0119</v>
      </c>
      <c r="Z6" s="12">
        <v>0.0025</v>
      </c>
      <c r="AA6" s="12">
        <v>0.0508</v>
      </c>
      <c r="AB6" s="12">
        <v>0.0318</v>
      </c>
      <c r="AC6" s="12">
        <v>0.0101</v>
      </c>
      <c r="AD6" s="12">
        <v>0.086</v>
      </c>
      <c r="AE6" s="12">
        <v>0.1613</v>
      </c>
      <c r="AF6" s="15">
        <v>0.0243</v>
      </c>
      <c r="AG6" s="11">
        <v>0.0603</v>
      </c>
      <c r="AH6" s="12">
        <v>0.0277</v>
      </c>
      <c r="AI6" s="12">
        <v>0.0446</v>
      </c>
      <c r="AJ6" s="12">
        <v>0.0204</v>
      </c>
      <c r="AK6" s="12">
        <v>0.0248</v>
      </c>
      <c r="AL6" s="12">
        <v>0.0256</v>
      </c>
      <c r="AM6" s="12">
        <v>0.0744</v>
      </c>
      <c r="AN6" s="12">
        <v>0.027</v>
      </c>
      <c r="AO6" s="12">
        <v>0.0775</v>
      </c>
      <c r="AP6" s="15">
        <v>0.1538</v>
      </c>
    </row>
    <row r="7" spans="1:42" ht="15">
      <c r="A7" s="29"/>
      <c r="B7" s="5">
        <v>5</v>
      </c>
      <c r="C7" s="11">
        <v>0.138</v>
      </c>
      <c r="D7" s="12">
        <v>0.3548</v>
      </c>
      <c r="E7" s="12">
        <v>0.0567</v>
      </c>
      <c r="F7" s="12">
        <v>0.0931</v>
      </c>
      <c r="G7" s="12">
        <v>0.1442</v>
      </c>
      <c r="H7" s="12">
        <v>0.0495</v>
      </c>
      <c r="I7" s="12">
        <v>0.0472</v>
      </c>
      <c r="J7" s="12">
        <v>0.0815</v>
      </c>
      <c r="K7" s="12">
        <v>0.0699</v>
      </c>
      <c r="L7" s="13">
        <v>0.1163</v>
      </c>
      <c r="M7" s="11">
        <v>0.0279</v>
      </c>
      <c r="N7" s="12">
        <v>0.075</v>
      </c>
      <c r="O7" s="12">
        <v>0.0093</v>
      </c>
      <c r="P7" s="12">
        <v>0.0271</v>
      </c>
      <c r="Q7" s="12">
        <v>0.036</v>
      </c>
      <c r="R7" s="12">
        <v>0.0583</v>
      </c>
      <c r="S7" s="12">
        <v>0.0049</v>
      </c>
      <c r="T7" s="12">
        <v>0.0067</v>
      </c>
      <c r="U7" s="12">
        <v>0.0096</v>
      </c>
      <c r="V7" s="15">
        <v>0.0629</v>
      </c>
      <c r="W7" s="11">
        <v>0.0536</v>
      </c>
      <c r="X7" s="12">
        <v>0.0077</v>
      </c>
      <c r="Y7" s="12">
        <v>0.0177</v>
      </c>
      <c r="Z7" s="12">
        <v>0.0082</v>
      </c>
      <c r="AA7" s="12">
        <v>0.0206</v>
      </c>
      <c r="AB7" s="12">
        <v>0.0154</v>
      </c>
      <c r="AC7" s="12">
        <v>0.0615</v>
      </c>
      <c r="AD7" s="12">
        <v>0.1369</v>
      </c>
      <c r="AE7" s="12">
        <v>0.0398</v>
      </c>
      <c r="AF7" s="15">
        <v>0.0349</v>
      </c>
      <c r="AG7" s="11">
        <v>0.0512</v>
      </c>
      <c r="AH7" s="12">
        <v>0.0155</v>
      </c>
      <c r="AI7" s="12">
        <v>0.0786</v>
      </c>
      <c r="AJ7" s="12">
        <v>0.0286</v>
      </c>
      <c r="AK7" s="12">
        <v>0.0493</v>
      </c>
      <c r="AL7" s="12">
        <v>0.0146</v>
      </c>
      <c r="AM7" s="12">
        <v>0.0396</v>
      </c>
      <c r="AN7" s="12">
        <v>0.0268</v>
      </c>
      <c r="AO7" s="12">
        <v>0.0714</v>
      </c>
      <c r="AP7" s="15">
        <v>0.0337</v>
      </c>
    </row>
    <row r="8" spans="1:42" ht="15">
      <c r="A8" s="25" t="s">
        <v>52</v>
      </c>
      <c r="B8" s="25"/>
      <c r="C8" s="11">
        <f>AVERAGE(C3:C7)</f>
        <v>0.08146</v>
      </c>
      <c r="D8" s="12">
        <f aca="true" t="shared" si="0" ref="D8:L8">AVERAGE(D3:D7)</f>
        <v>0.29864</v>
      </c>
      <c r="E8" s="12">
        <f t="shared" si="0"/>
        <v>0.05770000000000001</v>
      </c>
      <c r="F8" s="12">
        <f t="shared" si="0"/>
        <v>0.1246</v>
      </c>
      <c r="G8" s="12">
        <f t="shared" si="0"/>
        <v>0.10016</v>
      </c>
      <c r="H8" s="12">
        <f t="shared" si="0"/>
        <v>0.052180000000000004</v>
      </c>
      <c r="I8" s="12">
        <f t="shared" si="0"/>
        <v>0.06056</v>
      </c>
      <c r="J8" s="12">
        <f t="shared" si="0"/>
        <v>0.08671999999999999</v>
      </c>
      <c r="K8" s="12">
        <f t="shared" si="0"/>
        <v>0.06532</v>
      </c>
      <c r="L8" s="13">
        <f t="shared" si="0"/>
        <v>0.08394</v>
      </c>
      <c r="M8" s="11">
        <f>AVERAGE(M3:M7)</f>
        <v>0.02294</v>
      </c>
      <c r="N8" s="12">
        <f aca="true" t="shared" si="1" ref="N8:V8">AVERAGE(N3:N7)</f>
        <v>0.04376</v>
      </c>
      <c r="O8" s="12">
        <f t="shared" si="1"/>
        <v>0.0091</v>
      </c>
      <c r="P8" s="12">
        <f t="shared" si="1"/>
        <v>0.0354</v>
      </c>
      <c r="Q8" s="12">
        <f t="shared" si="1"/>
        <v>0.041460000000000004</v>
      </c>
      <c r="R8" s="12">
        <f t="shared" si="1"/>
        <v>0.0376</v>
      </c>
      <c r="S8" s="12">
        <f t="shared" si="1"/>
        <v>0.00476</v>
      </c>
      <c r="T8" s="12">
        <f t="shared" si="1"/>
        <v>0.01724</v>
      </c>
      <c r="U8" s="12">
        <f t="shared" si="1"/>
        <v>0.021899999999999996</v>
      </c>
      <c r="V8" s="15">
        <f t="shared" si="1"/>
        <v>0.020319999999999998</v>
      </c>
      <c r="W8" s="11">
        <f aca="true" t="shared" si="2" ref="W8:AF8">AVERAGE(W3:W7)</f>
        <v>0.03942</v>
      </c>
      <c r="X8" s="12">
        <f t="shared" si="2"/>
        <v>0.0311</v>
      </c>
      <c r="Y8" s="12">
        <f t="shared" si="2"/>
        <v>0.01226</v>
      </c>
      <c r="Z8" s="12">
        <f t="shared" si="2"/>
        <v>0.00522</v>
      </c>
      <c r="AA8" s="12">
        <f t="shared" si="2"/>
        <v>0.03354</v>
      </c>
      <c r="AB8" s="12">
        <f t="shared" si="2"/>
        <v>0.0248</v>
      </c>
      <c r="AC8" s="12">
        <f t="shared" si="2"/>
        <v>0.021679999999999998</v>
      </c>
      <c r="AD8" s="12">
        <f t="shared" si="2"/>
        <v>0.11716</v>
      </c>
      <c r="AE8" s="12">
        <f t="shared" si="2"/>
        <v>0.12044000000000002</v>
      </c>
      <c r="AF8" s="15">
        <f t="shared" si="2"/>
        <v>0.032279999999999996</v>
      </c>
      <c r="AG8" s="11">
        <f>AVERAGE(AG3:AG7)</f>
        <v>0.07616</v>
      </c>
      <c r="AH8" s="12">
        <f aca="true" t="shared" si="3" ref="AH8:AP8">AVERAGE(AH3:AH7)</f>
        <v>0.02134</v>
      </c>
      <c r="AI8" s="12">
        <f t="shared" si="3"/>
        <v>0.035140000000000005</v>
      </c>
      <c r="AJ8" s="12">
        <f t="shared" si="3"/>
        <v>0.028159999999999998</v>
      </c>
      <c r="AK8" s="12">
        <f t="shared" si="3"/>
        <v>0.02592</v>
      </c>
      <c r="AL8" s="12">
        <f t="shared" si="3"/>
        <v>0.02142</v>
      </c>
      <c r="AM8" s="12">
        <f t="shared" si="3"/>
        <v>0.08662</v>
      </c>
      <c r="AN8" s="12">
        <f t="shared" si="3"/>
        <v>0.02416</v>
      </c>
      <c r="AO8" s="12">
        <f t="shared" si="3"/>
        <v>0.06844</v>
      </c>
      <c r="AP8" s="15">
        <f t="shared" si="3"/>
        <v>0.0683</v>
      </c>
    </row>
    <row r="9" s="6" customFormat="1" ht="15"/>
    <row r="10" s="6" customFormat="1" ht="15"/>
    <row r="11" spans="3:12" ht="15"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6" ht="15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1"/>
      <c r="N12" s="21"/>
      <c r="O12" s="21"/>
      <c r="P12" s="21"/>
    </row>
    <row r="13" spans="1:16" ht="15">
      <c r="A13" s="21"/>
      <c r="B13" s="2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1"/>
      <c r="N13" s="21"/>
      <c r="O13" s="21"/>
      <c r="P13" s="21"/>
    </row>
    <row r="14" spans="1:20" ht="15">
      <c r="A14" s="21"/>
      <c r="B14" s="21"/>
      <c r="C14" s="22"/>
      <c r="D14" s="20"/>
      <c r="E14" s="18"/>
      <c r="F14" s="18"/>
      <c r="G14" s="18"/>
      <c r="H14" s="18"/>
      <c r="I14" s="18"/>
      <c r="J14"/>
      <c r="K14" s="20"/>
      <c r="L14" s="18"/>
      <c r="M14" s="18"/>
      <c r="N14" s="18"/>
      <c r="O14" s="18"/>
      <c r="P14" s="18"/>
      <c r="Q14"/>
      <c r="R14" s="20"/>
      <c r="S14" s="18"/>
      <c r="T14"/>
    </row>
    <row r="15" spans="1:20" ht="15">
      <c r="A15" s="21"/>
      <c r="B15" s="21"/>
      <c r="C15" s="24"/>
      <c r="D15" s="20"/>
      <c r="E15" s="18"/>
      <c r="F15" s="18"/>
      <c r="G15" s="18"/>
      <c r="H15" s="18"/>
      <c r="I15" s="18"/>
      <c r="J15"/>
      <c r="K15" s="20"/>
      <c r="L15" s="18"/>
      <c r="M15" s="18"/>
      <c r="N15" s="18"/>
      <c r="O15" s="18"/>
      <c r="P15" s="18"/>
      <c r="Q15"/>
      <c r="R15" s="20"/>
      <c r="S15" s="18"/>
      <c r="T15"/>
    </row>
    <row r="16" spans="4:20" s="17" customFormat="1" ht="15">
      <c r="D16" s="20"/>
      <c r="E16" s="18"/>
      <c r="F16" s="18"/>
      <c r="G16" s="18"/>
      <c r="H16" s="18"/>
      <c r="I16" s="18"/>
      <c r="J16"/>
      <c r="K16" s="20"/>
      <c r="L16" s="18"/>
      <c r="M16" s="18"/>
      <c r="N16" s="18"/>
      <c r="O16" s="18"/>
      <c r="P16" s="18"/>
      <c r="Q16"/>
      <c r="R16" s="20"/>
      <c r="S16" s="18"/>
      <c r="T16"/>
    </row>
    <row r="17" spans="3:42" s="17" customFormat="1" ht="15">
      <c r="C17" s="19"/>
      <c r="D17" s="20"/>
      <c r="E17" s="18"/>
      <c r="F17" s="18"/>
      <c r="G17" s="18"/>
      <c r="H17" s="18"/>
      <c r="I17" s="18"/>
      <c r="J17"/>
      <c r="K17" s="20"/>
      <c r="L17" s="18"/>
      <c r="M17" s="18"/>
      <c r="N17" s="18"/>
      <c r="O17" s="18"/>
      <c r="P17" s="18"/>
      <c r="Q17"/>
      <c r="R17" s="20"/>
      <c r="S17" s="18"/>
      <c r="T1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3:20" s="6" customFormat="1" ht="15">
      <c r="C18" s="19"/>
      <c r="D18" s="20"/>
      <c r="E18" s="18"/>
      <c r="F18" s="18"/>
      <c r="G18" s="18"/>
      <c r="H18" s="18"/>
      <c r="I18" s="18"/>
      <c r="J18"/>
      <c r="K18" s="20"/>
      <c r="L18" s="18"/>
      <c r="M18" s="18"/>
      <c r="N18" s="18"/>
      <c r="O18" s="18"/>
      <c r="P18" s="18"/>
      <c r="Q18"/>
      <c r="R18" s="20"/>
      <c r="S18" s="18"/>
      <c r="T18"/>
    </row>
    <row r="19" spans="3:20" s="6" customFormat="1" ht="15">
      <c r="C19" s="19"/>
      <c r="D19" s="20"/>
      <c r="E19" s="18"/>
      <c r="F19" s="18"/>
      <c r="G19" s="18"/>
      <c r="H19" s="18"/>
      <c r="I19" s="18"/>
      <c r="J19"/>
      <c r="K19" s="20"/>
      <c r="L19" s="18"/>
      <c r="M19" s="18"/>
      <c r="N19" s="18"/>
      <c r="O19" s="18"/>
      <c r="P19" s="18"/>
      <c r="Q19"/>
      <c r="R19" s="20"/>
      <c r="S19" s="18"/>
      <c r="T19"/>
    </row>
    <row r="20" spans="3:20" ht="15">
      <c r="C20" s="19"/>
      <c r="D20" s="20"/>
      <c r="E20" s="18"/>
      <c r="F20" s="18"/>
      <c r="G20" s="18"/>
      <c r="H20" s="18"/>
      <c r="I20" s="18"/>
      <c r="J20"/>
      <c r="K20" s="20"/>
      <c r="L20" s="18"/>
      <c r="M20" s="18"/>
      <c r="N20" s="18"/>
      <c r="O20" s="18"/>
      <c r="P20" s="18"/>
      <c r="Q20"/>
      <c r="R20" s="20"/>
      <c r="S20" s="18"/>
      <c r="T20"/>
    </row>
    <row r="21" spans="3:20" ht="15">
      <c r="C21" s="19"/>
      <c r="D21" s="20"/>
      <c r="E21" s="18"/>
      <c r="F21" s="18"/>
      <c r="G21" s="18"/>
      <c r="H21" s="18"/>
      <c r="I21" s="18"/>
      <c r="J21"/>
      <c r="K21" s="20"/>
      <c r="L21" s="18"/>
      <c r="M21" s="18"/>
      <c r="N21" s="18"/>
      <c r="O21" s="18"/>
      <c r="P21" s="18"/>
      <c r="Q21"/>
      <c r="R21" s="20"/>
      <c r="S21" s="18"/>
      <c r="T21"/>
    </row>
    <row r="22" spans="3:20" ht="15">
      <c r="C22" s="19"/>
      <c r="D22" s="20"/>
      <c r="E22" s="18"/>
      <c r="F22" s="18"/>
      <c r="G22" s="18"/>
      <c r="H22" s="18"/>
      <c r="I22" s="18"/>
      <c r="J22"/>
      <c r="K22" s="20"/>
      <c r="L22" s="18"/>
      <c r="M22" s="18"/>
      <c r="N22" s="18"/>
      <c r="O22" s="18"/>
      <c r="P22" s="18"/>
      <c r="Q22"/>
      <c r="R22" s="20"/>
      <c r="S22" s="18"/>
      <c r="T22"/>
    </row>
    <row r="23" spans="3:20" ht="15">
      <c r="C23" s="19"/>
      <c r="D23" s="20"/>
      <c r="E23" s="18"/>
      <c r="F23" s="18"/>
      <c r="G23" s="18"/>
      <c r="H23" s="18"/>
      <c r="I23" s="18"/>
      <c r="J23"/>
      <c r="K23" s="20"/>
      <c r="L23" s="18"/>
      <c r="M23" s="18"/>
      <c r="N23" s="18"/>
      <c r="O23" s="18"/>
      <c r="P23" s="18"/>
      <c r="Q23"/>
      <c r="R23" s="20"/>
      <c r="S23" s="18"/>
      <c r="T23"/>
    </row>
    <row r="24" spans="3:17" ht="15">
      <c r="C24" s="19"/>
      <c r="D24" s="20"/>
      <c r="E24" s="18"/>
      <c r="F24" s="18"/>
      <c r="G24" s="18"/>
      <c r="H24" s="18"/>
      <c r="I24" s="18"/>
      <c r="J24"/>
      <c r="K24" s="20"/>
      <c r="L24" s="18"/>
      <c r="M24" s="18"/>
      <c r="N24" s="18"/>
      <c r="O24" s="18"/>
      <c r="P24" s="18"/>
      <c r="Q24"/>
    </row>
    <row r="25" spans="3:17" s="17" customFormat="1" ht="15">
      <c r="C25" s="19"/>
      <c r="D25" s="20"/>
      <c r="E25" s="18"/>
      <c r="F25" s="18"/>
      <c r="G25" s="18"/>
      <c r="H25" s="18"/>
      <c r="I25" s="18"/>
      <c r="J25"/>
      <c r="K25" s="20"/>
      <c r="L25" s="18"/>
      <c r="M25" s="18"/>
      <c r="N25" s="18"/>
      <c r="O25" s="18"/>
      <c r="P25" s="18"/>
      <c r="Q25"/>
    </row>
    <row r="26" spans="3:17" ht="15">
      <c r="C26" s="19"/>
      <c r="D26" s="20"/>
      <c r="E26" s="18"/>
      <c r="F26" s="18"/>
      <c r="G26" s="18"/>
      <c r="H26" s="18"/>
      <c r="I26" s="18"/>
      <c r="J26"/>
      <c r="K26" s="20"/>
      <c r="L26" s="18"/>
      <c r="M26" s="18"/>
      <c r="N26" s="18"/>
      <c r="O26" s="18"/>
      <c r="P26" s="18"/>
      <c r="Q26"/>
    </row>
    <row r="27" spans="4:17" s="6" customFormat="1" ht="15">
      <c r="D27" s="20"/>
      <c r="E27" s="18"/>
      <c r="F27" s="18"/>
      <c r="G27" s="18"/>
      <c r="H27" s="18"/>
      <c r="I27" s="18"/>
      <c r="J27"/>
      <c r="K27" s="20"/>
      <c r="L27" s="18"/>
      <c r="M27" s="18"/>
      <c r="N27" s="18"/>
      <c r="O27" s="18"/>
      <c r="P27" s="18"/>
      <c r="Q27"/>
    </row>
    <row r="28" spans="4:17" s="6" customFormat="1" ht="15">
      <c r="D28" s="20"/>
      <c r="E28" s="18"/>
      <c r="F28" s="18"/>
      <c r="G28" s="18"/>
      <c r="H28" s="18"/>
      <c r="I28" s="18"/>
      <c r="J28"/>
      <c r="K28" s="20"/>
      <c r="L28" s="18"/>
      <c r="M28" s="18"/>
      <c r="N28" s="18"/>
      <c r="O28" s="18"/>
      <c r="P28" s="18"/>
      <c r="Q28"/>
    </row>
    <row r="29" spans="5:13" ht="15">
      <c r="E29" s="19"/>
      <c r="G29" s="20"/>
      <c r="H29" s="18"/>
      <c r="I29"/>
      <c r="K29" s="20"/>
      <c r="L29" s="18"/>
      <c r="M29"/>
    </row>
    <row r="30" spans="5:13" ht="15">
      <c r="E30" s="19"/>
      <c r="G30" s="20"/>
      <c r="H30" s="18"/>
      <c r="I30"/>
      <c r="K30" s="20"/>
      <c r="L30" s="18"/>
      <c r="M30"/>
    </row>
    <row r="31" spans="5:13" ht="15">
      <c r="E31" s="19"/>
      <c r="G31" s="20"/>
      <c r="H31" s="18"/>
      <c r="I31"/>
      <c r="K31" s="20"/>
      <c r="L31" s="18"/>
      <c r="M31"/>
    </row>
    <row r="32" spans="5:13" ht="15">
      <c r="E32" s="19"/>
      <c r="G32" s="20"/>
      <c r="H32" s="18"/>
      <c r="I32"/>
      <c r="K32" s="20"/>
      <c r="L32" s="18"/>
      <c r="M32"/>
    </row>
    <row r="33" spans="5:13" ht="15">
      <c r="E33" s="19"/>
      <c r="G33" s="20"/>
      <c r="H33" s="18"/>
      <c r="I33"/>
      <c r="K33" s="20"/>
      <c r="L33" s="18"/>
      <c r="M33"/>
    </row>
    <row r="34" spans="5:13" ht="15">
      <c r="E34" s="19"/>
      <c r="G34" s="20"/>
      <c r="H34" s="18"/>
      <c r="I34"/>
      <c r="K34" s="20"/>
      <c r="L34" s="18"/>
      <c r="M34"/>
    </row>
    <row r="35" spans="5:13" ht="15">
      <c r="E35" s="19"/>
      <c r="G35" s="20"/>
      <c r="H35" s="18"/>
      <c r="I35"/>
      <c r="K35" s="20"/>
      <c r="L35" s="18"/>
      <c r="M35"/>
    </row>
    <row r="36" spans="5:13" ht="15">
      <c r="E36" s="19"/>
      <c r="G36" s="20"/>
      <c r="H36" s="18"/>
      <c r="I36"/>
      <c r="K36" s="20"/>
      <c r="L36" s="18"/>
      <c r="M36"/>
    </row>
    <row r="37" ht="15">
      <c r="E37" s="19"/>
    </row>
    <row r="38" ht="15">
      <c r="E38" s="19"/>
    </row>
    <row r="39" ht="15">
      <c r="E39" s="19"/>
    </row>
    <row r="40" ht="15">
      <c r="E40" s="19"/>
    </row>
    <row r="41" ht="15">
      <c r="E41" s="19"/>
    </row>
    <row r="42" ht="15">
      <c r="E42" s="19"/>
    </row>
    <row r="43" ht="15">
      <c r="E43" s="19"/>
    </row>
    <row r="44" ht="15">
      <c r="E44" s="19">
        <v>0.0268</v>
      </c>
    </row>
    <row r="45" ht="15">
      <c r="E45" s="19">
        <v>0.0714</v>
      </c>
    </row>
    <row r="46" ht="15">
      <c r="E46" s="19">
        <v>0.0512</v>
      </c>
    </row>
  </sheetData>
  <sheetProtection/>
  <mergeCells count="5">
    <mergeCell ref="C1:L1"/>
    <mergeCell ref="M1:V1"/>
    <mergeCell ref="W1:AF1"/>
    <mergeCell ref="AG1:AP1"/>
    <mergeCell ref="A3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10.8515625" style="2" bestFit="1" customWidth="1"/>
    <col min="2" max="2" width="56.28125" style="2" bestFit="1" customWidth="1"/>
    <col min="3" max="3" width="16.421875" style="2" bestFit="1" customWidth="1"/>
    <col min="4" max="16384" width="8.8515625" style="3" customWidth="1"/>
  </cols>
  <sheetData>
    <row r="1" spans="1:3" ht="15">
      <c r="A1" s="2" t="s">
        <v>41</v>
      </c>
      <c r="B1" s="1" t="s">
        <v>49</v>
      </c>
      <c r="C1" s="2" t="s">
        <v>48</v>
      </c>
    </row>
    <row r="2" spans="1:3" ht="15">
      <c r="A2" s="2">
        <v>39</v>
      </c>
      <c r="B2" s="2">
        <v>0.013760025651995514</v>
      </c>
      <c r="C2" s="4" t="s">
        <v>44</v>
      </c>
    </row>
    <row r="3" spans="1:3" ht="15">
      <c r="A3" s="2">
        <v>24</v>
      </c>
      <c r="B3" s="2">
        <v>0.007797079836391394</v>
      </c>
      <c r="C3" s="4" t="s">
        <v>44</v>
      </c>
    </row>
    <row r="4" spans="1:3" ht="15">
      <c r="A4" s="2">
        <v>28</v>
      </c>
      <c r="B4" s="2">
        <v>0.007000191446223706</v>
      </c>
      <c r="C4" s="4" t="s">
        <v>44</v>
      </c>
    </row>
    <row r="5" spans="1:3" ht="15">
      <c r="A5" s="2">
        <v>22</v>
      </c>
      <c r="B5" s="2">
        <v>0.0066967699572496415</v>
      </c>
      <c r="C5" s="4" t="s">
        <v>44</v>
      </c>
    </row>
    <row r="6" spans="1:3" ht="15">
      <c r="A6" s="2">
        <v>38</v>
      </c>
      <c r="B6" s="2">
        <v>0.00579000942087354</v>
      </c>
      <c r="C6" s="4" t="s">
        <v>44</v>
      </c>
    </row>
    <row r="7" spans="1:3" ht="15">
      <c r="A7" s="2">
        <v>25</v>
      </c>
      <c r="B7" s="2">
        <v>0.005101048324716451</v>
      </c>
      <c r="C7" s="4" t="s">
        <v>44</v>
      </c>
    </row>
    <row r="8" spans="1:3" ht="15">
      <c r="A8" s="2">
        <v>40</v>
      </c>
      <c r="B8" s="2">
        <v>0.004421991864333019</v>
      </c>
      <c r="C8" s="4" t="s">
        <v>44</v>
      </c>
    </row>
    <row r="9" spans="1:3" ht="15">
      <c r="A9" s="2">
        <v>23</v>
      </c>
      <c r="B9" s="2">
        <v>0.003812564295088215</v>
      </c>
      <c r="C9" s="4" t="s">
        <v>44</v>
      </c>
    </row>
    <row r="10" spans="1:3" ht="15">
      <c r="A10" s="2">
        <v>26</v>
      </c>
      <c r="B10" s="2">
        <v>0.0013446139254001852</v>
      </c>
      <c r="C10" s="4" t="s">
        <v>44</v>
      </c>
    </row>
    <row r="11" spans="1:3" ht="15">
      <c r="A11" s="2">
        <v>27</v>
      </c>
      <c r="B11" s="2">
        <v>0.0007317624233868509</v>
      </c>
      <c r="C11" s="4" t="s">
        <v>44</v>
      </c>
    </row>
    <row r="12" spans="1:3" ht="15">
      <c r="A12" s="2">
        <v>1</v>
      </c>
      <c r="B12" s="2">
        <v>0.05792604590757803</v>
      </c>
      <c r="C12" s="4" t="s">
        <v>45</v>
      </c>
    </row>
    <row r="13" spans="1:3" ht="15">
      <c r="A13" s="2">
        <v>35</v>
      </c>
      <c r="B13" s="2">
        <v>0.02943774254548991</v>
      </c>
      <c r="C13" s="4" t="s">
        <v>45</v>
      </c>
    </row>
    <row r="14" spans="1:3" ht="15">
      <c r="A14" s="2">
        <v>36</v>
      </c>
      <c r="B14" s="2">
        <v>0.025755883263389914</v>
      </c>
      <c r="C14" s="4" t="s">
        <v>45</v>
      </c>
    </row>
    <row r="15" spans="1:3" ht="15">
      <c r="A15" s="2">
        <v>37</v>
      </c>
      <c r="B15" s="2">
        <v>0.01978659854150145</v>
      </c>
      <c r="C15" s="4" t="s">
        <v>45</v>
      </c>
    </row>
    <row r="16" spans="1:3" ht="15">
      <c r="A16" s="2">
        <v>2</v>
      </c>
      <c r="B16" s="2">
        <v>0.016400064556290853</v>
      </c>
      <c r="C16" s="4" t="s">
        <v>45</v>
      </c>
    </row>
    <row r="17" spans="1:3" ht="15">
      <c r="A17" s="2">
        <v>5</v>
      </c>
      <c r="B17" s="2">
        <v>0.014920901853956515</v>
      </c>
      <c r="C17" s="4" t="s">
        <v>45</v>
      </c>
    </row>
    <row r="18" spans="1:3" ht="15">
      <c r="A18" s="2">
        <v>6</v>
      </c>
      <c r="B18" s="2">
        <v>0.01386451893871246</v>
      </c>
      <c r="C18" s="4" t="s">
        <v>45</v>
      </c>
    </row>
    <row r="19" spans="1:3" ht="15">
      <c r="A19" s="2">
        <v>4</v>
      </c>
      <c r="B19" s="2">
        <v>0.011523772306331477</v>
      </c>
      <c r="C19" s="4" t="s">
        <v>45</v>
      </c>
    </row>
    <row r="20" spans="1:3" ht="15">
      <c r="A20" s="2">
        <v>3</v>
      </c>
      <c r="B20" s="2">
        <v>0.009610971587452572</v>
      </c>
      <c r="C20" s="4" t="s">
        <v>45</v>
      </c>
    </row>
    <row r="21" spans="1:3" ht="15">
      <c r="A21" s="2">
        <v>7</v>
      </c>
      <c r="B21" s="2">
        <v>0.007720596431707515</v>
      </c>
      <c r="C21" s="4" t="s">
        <v>45</v>
      </c>
    </row>
    <row r="22" spans="1:3" ht="15">
      <c r="A22" s="2">
        <v>29</v>
      </c>
      <c r="B22" s="2">
        <v>0.10196054339855001</v>
      </c>
      <c r="C22" s="4" t="s">
        <v>46</v>
      </c>
    </row>
    <row r="23" spans="1:3" ht="15">
      <c r="A23" s="2">
        <v>30</v>
      </c>
      <c r="B23" s="2">
        <v>0.08293881672338549</v>
      </c>
      <c r="C23" s="4" t="s">
        <v>46</v>
      </c>
    </row>
    <row r="24" spans="1:3" ht="15">
      <c r="A24" s="2">
        <v>10</v>
      </c>
      <c r="B24" s="2">
        <v>0.07384779533741243</v>
      </c>
      <c r="C24" s="4" t="s">
        <v>46</v>
      </c>
    </row>
    <row r="25" spans="1:3" ht="15">
      <c r="A25" s="2">
        <v>11</v>
      </c>
      <c r="B25" s="2">
        <v>0.06135827929236159</v>
      </c>
      <c r="C25" s="4" t="s">
        <v>46</v>
      </c>
    </row>
    <row r="26" spans="1:3" ht="15">
      <c r="A26" s="2">
        <v>31</v>
      </c>
      <c r="B26" s="2">
        <v>0.05007580339395082</v>
      </c>
      <c r="C26" s="4" t="s">
        <v>46</v>
      </c>
    </row>
    <row r="27" spans="1:3" ht="15">
      <c r="A27" s="2">
        <v>9</v>
      </c>
      <c r="B27" s="2">
        <v>0.046852402551660684</v>
      </c>
      <c r="C27" s="4" t="s">
        <v>46</v>
      </c>
    </row>
    <row r="28" spans="1:3" ht="15">
      <c r="A28" s="2">
        <v>14</v>
      </c>
      <c r="B28" s="2">
        <v>0.03798370340945566</v>
      </c>
      <c r="C28" s="4" t="s">
        <v>46</v>
      </c>
    </row>
    <row r="29" spans="1:3" ht="15">
      <c r="A29" s="2">
        <v>12</v>
      </c>
      <c r="B29" s="2">
        <v>0.03663170595297148</v>
      </c>
      <c r="C29" s="4" t="s">
        <v>46</v>
      </c>
    </row>
    <row r="30" spans="1:3" ht="15">
      <c r="A30" s="2">
        <v>13</v>
      </c>
      <c r="B30" s="2">
        <v>0.03292709963900678</v>
      </c>
      <c r="C30" s="4" t="s">
        <v>46</v>
      </c>
    </row>
    <row r="31" spans="1:3" ht="15">
      <c r="A31" s="2">
        <v>8</v>
      </c>
      <c r="B31" s="2">
        <v>0.020900618610997283</v>
      </c>
      <c r="C31" s="4" t="s">
        <v>46</v>
      </c>
    </row>
    <row r="32" spans="1:3" ht="15">
      <c r="A32" s="2">
        <v>15</v>
      </c>
      <c r="B32" s="2">
        <v>0.02560011343786608</v>
      </c>
      <c r="C32" s="4" t="s">
        <v>47</v>
      </c>
    </row>
    <row r="33" spans="1:3" ht="15">
      <c r="A33" s="2">
        <v>34</v>
      </c>
      <c r="B33" s="2">
        <v>0.018326043932942685</v>
      </c>
      <c r="C33" s="4" t="s">
        <v>47</v>
      </c>
    </row>
    <row r="34" spans="1:3" ht="15">
      <c r="A34" s="2">
        <v>18</v>
      </c>
      <c r="B34" s="2">
        <v>0.015670351480762287</v>
      </c>
      <c r="C34" s="4" t="s">
        <v>47</v>
      </c>
    </row>
    <row r="35" spans="1:3" ht="15">
      <c r="A35" s="2">
        <v>33</v>
      </c>
      <c r="B35" s="2">
        <v>0.01514195009466592</v>
      </c>
      <c r="C35" s="4" t="s">
        <v>47</v>
      </c>
    </row>
    <row r="36" spans="1:3" ht="15">
      <c r="A36" s="2">
        <v>21</v>
      </c>
      <c r="B36" s="2">
        <v>0.014635439425254903</v>
      </c>
      <c r="C36" s="4" t="s">
        <v>47</v>
      </c>
    </row>
    <row r="37" spans="1:3" ht="15">
      <c r="A37" s="2">
        <v>16</v>
      </c>
      <c r="B37" s="2">
        <v>0.013566365528881989</v>
      </c>
      <c r="C37" s="4" t="s">
        <v>47</v>
      </c>
    </row>
    <row r="38" spans="1:3" ht="15">
      <c r="A38" s="2">
        <v>19</v>
      </c>
      <c r="B38" s="2">
        <v>0.011939254823598401</v>
      </c>
      <c r="C38" s="4" t="s">
        <v>47</v>
      </c>
    </row>
    <row r="39" spans="1:3" ht="15">
      <c r="A39" s="2">
        <v>32</v>
      </c>
      <c r="B39" s="2">
        <v>0.011803647532683143</v>
      </c>
      <c r="C39" s="4" t="s">
        <v>47</v>
      </c>
    </row>
    <row r="40" spans="1:3" ht="15">
      <c r="A40" s="2">
        <v>20</v>
      </c>
      <c r="B40" s="2">
        <v>0.009635227536886115</v>
      </c>
      <c r="C40" s="4" t="s">
        <v>47</v>
      </c>
    </row>
    <row r="41" spans="1:3" ht="15">
      <c r="A41" s="2">
        <v>17</v>
      </c>
      <c r="B41" s="2">
        <v>0.003122777245480296</v>
      </c>
      <c r="C41" s="4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2020-05-25T13:10:05Z</dcterms:modified>
  <cp:category/>
  <cp:version/>
  <cp:contentType/>
  <cp:contentStatus/>
</cp:coreProperties>
</file>