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0" windowWidth="14810" windowHeight="7950" activeTab="3"/>
  </bookViews>
  <sheets>
    <sheet name="MR" sheetId="1" r:id="rId1"/>
    <sheet name="NER" sheetId="2" r:id="rId2"/>
    <sheet name="FER" sheetId="3" r:id="rId3"/>
    <sheet name="RHR" sheetId="4" r:id="rId4"/>
  </sheets>
  <calcPr calcId="144525"/>
</workbook>
</file>

<file path=xl/calcChain.xml><?xml version="1.0" encoding="utf-8"?>
<calcChain xmlns="http://schemas.openxmlformats.org/spreadsheetml/2006/main">
  <c r="D54" i="4" l="1"/>
  <c r="C53" i="4"/>
  <c r="D53" i="4"/>
  <c r="C54" i="4"/>
  <c r="B53" i="4"/>
  <c r="B54" i="4"/>
  <c r="C54" i="3"/>
  <c r="D54" i="3"/>
  <c r="B54" i="3"/>
  <c r="D53" i="3"/>
  <c r="C53" i="3"/>
  <c r="B53" i="3"/>
  <c r="D54" i="2"/>
  <c r="C54" i="2"/>
  <c r="B53" i="2"/>
  <c r="D53" i="2"/>
  <c r="C53" i="2"/>
  <c r="B54" i="2"/>
  <c r="B53" i="1"/>
  <c r="D53" i="1"/>
  <c r="C54" i="1"/>
  <c r="D54" i="1"/>
  <c r="C53" i="1"/>
  <c r="B54" i="1"/>
</calcChain>
</file>

<file path=xl/sharedStrings.xml><?xml version="1.0" encoding="utf-8"?>
<sst xmlns="http://schemas.openxmlformats.org/spreadsheetml/2006/main" count="24" uniqueCount="12">
  <si>
    <t>Sample</t>
  </si>
  <si>
    <r>
      <t>35S::eGFP(10</t>
    </r>
    <r>
      <rPr>
        <vertAlign val="superscript"/>
        <sz val="10"/>
        <color theme="1"/>
        <rFont val="Times New Roman"/>
        <family val="1"/>
      </rPr>
      <t>-2</t>
    </r>
    <r>
      <rPr>
        <sz val="10"/>
        <color theme="1"/>
        <rFont val="Times New Roman"/>
        <family val="1"/>
      </rPr>
      <t xml:space="preserve"> mm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  <phoneticPr fontId="1" type="noConversion"/>
  </si>
  <si>
    <r>
      <t>35S::AhHDA1-RNAi(10</t>
    </r>
    <r>
      <rPr>
        <vertAlign val="superscript"/>
        <sz val="10"/>
        <color theme="1"/>
        <rFont val="Times New Roman"/>
        <family val="1"/>
      </rPr>
      <t>-2</t>
    </r>
    <r>
      <rPr>
        <sz val="10"/>
        <color theme="1"/>
        <rFont val="Times New Roman"/>
        <family val="1"/>
      </rPr>
      <t xml:space="preserve"> mm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  <phoneticPr fontId="1" type="noConversion"/>
  </si>
  <si>
    <t>AVE.</t>
  </si>
  <si>
    <t>STD.</t>
  </si>
  <si>
    <r>
      <t>35S::eGFP(10</t>
    </r>
    <r>
      <rPr>
        <vertAlign val="superscript"/>
        <sz val="10"/>
        <color theme="1"/>
        <rFont val="Times New Roman"/>
        <family val="1"/>
      </rPr>
      <t>-2</t>
    </r>
    <r>
      <rPr>
        <sz val="10"/>
        <color theme="1"/>
        <rFont val="Times New Roman"/>
        <family val="1"/>
      </rPr>
      <t xml:space="preserve"> mm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  <phoneticPr fontId="1" type="noConversion"/>
  </si>
  <si>
    <r>
      <t>35S::AhHDA1(10</t>
    </r>
    <r>
      <rPr>
        <vertAlign val="superscript"/>
        <sz val="10"/>
        <color theme="1"/>
        <rFont val="Times New Roman"/>
        <family val="1"/>
      </rPr>
      <t>-2</t>
    </r>
    <r>
      <rPr>
        <sz val="10"/>
        <color theme="1"/>
        <rFont val="Times New Roman"/>
        <family val="1"/>
      </rPr>
      <t xml:space="preserve"> mm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  <phoneticPr fontId="1" type="noConversion"/>
  </si>
  <si>
    <r>
      <t>35S::AhHDA1-RNAi(10</t>
    </r>
    <r>
      <rPr>
        <vertAlign val="superscript"/>
        <sz val="10"/>
        <color theme="1"/>
        <rFont val="Times New Roman"/>
        <family val="1"/>
      </rPr>
      <t>-2</t>
    </r>
    <r>
      <rPr>
        <sz val="10"/>
        <color theme="1"/>
        <rFont val="Times New Roman"/>
        <family val="1"/>
      </rPr>
      <t xml:space="preserve"> mm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  <phoneticPr fontId="1" type="noConversion"/>
  </si>
  <si>
    <r>
      <t>35S::eGFP(10</t>
    </r>
    <r>
      <rPr>
        <vertAlign val="superscript"/>
        <sz val="10"/>
        <color theme="1"/>
        <rFont val="Times New Roman"/>
        <family val="1"/>
      </rPr>
      <t>-2</t>
    </r>
    <r>
      <rPr>
        <sz val="10"/>
        <color theme="1"/>
        <rFont val="Times New Roman"/>
        <family val="1"/>
      </rPr>
      <t xml:space="preserve"> mm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  <phoneticPr fontId="1" type="noConversion"/>
  </si>
  <si>
    <r>
      <t>35S::AhHDA1(10</t>
    </r>
    <r>
      <rPr>
        <vertAlign val="superscript"/>
        <sz val="10"/>
        <color theme="1"/>
        <rFont val="Times New Roman"/>
        <family val="1"/>
      </rPr>
      <t>-2</t>
    </r>
    <r>
      <rPr>
        <sz val="10"/>
        <color theme="1"/>
        <rFont val="Times New Roman"/>
        <family val="1"/>
      </rPr>
      <t xml:space="preserve"> mm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  <phoneticPr fontId="1" type="noConversion"/>
  </si>
  <si>
    <r>
      <t>35S::AhHDA1-RNAi(10</t>
    </r>
    <r>
      <rPr>
        <vertAlign val="superscript"/>
        <sz val="10"/>
        <color theme="1"/>
        <rFont val="Times New Roman"/>
        <family val="1"/>
      </rPr>
      <t>-2</t>
    </r>
    <r>
      <rPr>
        <sz val="10"/>
        <color theme="1"/>
        <rFont val="Times New Roman"/>
        <family val="1"/>
      </rPr>
      <t xml:space="preserve"> mm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  <phoneticPr fontId="1" type="noConversion"/>
  </si>
  <si>
    <r>
      <t>35S::AhHDA1(10</t>
    </r>
    <r>
      <rPr>
        <vertAlign val="superscript"/>
        <sz val="10"/>
        <color theme="1"/>
        <rFont val="Times New Roman"/>
        <family val="1"/>
      </rPr>
      <t>-2</t>
    </r>
    <r>
      <rPr>
        <sz val="10"/>
        <color theme="1"/>
        <rFont val="Times New Roman"/>
        <family val="1"/>
      </rPr>
      <t xml:space="preserve"> mm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</si>
</sst>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000_);[Red]\(0.0000\)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4" fillId="0" borderId="0" xfId="0" applyFont="1"/>
    <xf numFmtId="181" fontId="2" fillId="0" borderId="0" xfId="0" applyNumberFormat="1" applyFont="1"/>
    <xf numFmtId="181" fontId="0" fillId="0" borderId="0" xfId="0" applyNumberFormat="1"/>
    <xf numFmtId="181" fontId="4" fillId="0" borderId="0" xfId="0" applyNumberFormat="1" applyFont="1"/>
    <xf numFmtId="0" fontId="2" fillId="0" borderId="0" xfId="0" applyNumberFormat="1" applyFont="1"/>
    <xf numFmtId="0" fontId="4" fillId="0" borderId="0" xfId="0" applyNumberFormat="1" applyFont="1"/>
    <xf numFmtId="0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44" workbookViewId="0">
      <selection activeCell="H55" sqref="H55"/>
    </sheetView>
  </sheetViews>
  <sheetFormatPr defaultRowHeight="14" x14ac:dyDescent="0.25"/>
  <cols>
    <col min="2" max="4" width="8.7265625" style="4"/>
  </cols>
  <sheetData>
    <row r="1" spans="1:4" ht="15.5" x14ac:dyDescent="0.3">
      <c r="A1" s="1" t="s">
        <v>0</v>
      </c>
      <c r="B1" s="3" t="s">
        <v>1</v>
      </c>
      <c r="C1" s="3" t="s">
        <v>11</v>
      </c>
      <c r="D1" s="3" t="s">
        <v>2</v>
      </c>
    </row>
    <row r="2" spans="1:4" ht="14.5" x14ac:dyDescent="0.3">
      <c r="A2" s="2">
        <v>1</v>
      </c>
      <c r="B2" s="5">
        <v>0.40539999999999998</v>
      </c>
      <c r="C2" s="5">
        <v>0.22570000000000001</v>
      </c>
      <c r="D2" s="5">
        <v>0.33100000000000002</v>
      </c>
    </row>
    <row r="3" spans="1:4" ht="14.5" x14ac:dyDescent="0.3">
      <c r="A3" s="2">
        <v>2</v>
      </c>
      <c r="B3" s="5">
        <v>0.35410000000000003</v>
      </c>
      <c r="C3" s="5">
        <v>0.34939999999999999</v>
      </c>
      <c r="D3" s="5">
        <v>0.3014</v>
      </c>
    </row>
    <row r="4" spans="1:4" ht="14.5" x14ac:dyDescent="0.3">
      <c r="A4" s="2">
        <v>3</v>
      </c>
      <c r="B4" s="5">
        <v>0.51100000000000001</v>
      </c>
      <c r="C4" s="5">
        <v>0.29899999999999999</v>
      </c>
      <c r="D4" s="5">
        <v>0.2717</v>
      </c>
    </row>
    <row r="5" spans="1:4" ht="14.5" x14ac:dyDescent="0.3">
      <c r="A5" s="2">
        <v>4</v>
      </c>
      <c r="B5" s="5">
        <v>0.46039999999999998</v>
      </c>
      <c r="C5" s="5">
        <v>0.35020000000000001</v>
      </c>
      <c r="D5" s="5">
        <v>0.3503</v>
      </c>
    </row>
    <row r="6" spans="1:4" ht="14.5" x14ac:dyDescent="0.3">
      <c r="A6" s="2">
        <v>5</v>
      </c>
      <c r="B6" s="5">
        <v>0.37969999999999998</v>
      </c>
      <c r="C6" s="5">
        <v>0.1109</v>
      </c>
      <c r="D6" s="5">
        <v>0.29849999999999999</v>
      </c>
    </row>
    <row r="7" spans="1:4" ht="14.5" x14ac:dyDescent="0.3">
      <c r="A7" s="2">
        <v>6</v>
      </c>
      <c r="B7" s="5">
        <v>0.29899999999999999</v>
      </c>
      <c r="C7" s="5">
        <v>0.3911</v>
      </c>
      <c r="D7" s="5">
        <v>0.38579999999999998</v>
      </c>
    </row>
    <row r="8" spans="1:4" ht="14.5" x14ac:dyDescent="0.3">
      <c r="A8" s="2">
        <v>7</v>
      </c>
      <c r="B8" s="5">
        <v>0.37109999999999999</v>
      </c>
      <c r="C8" s="5">
        <v>0.18029999999999999</v>
      </c>
      <c r="D8" s="5">
        <v>0.30909999999999999</v>
      </c>
    </row>
    <row r="9" spans="1:4" ht="14.5" x14ac:dyDescent="0.3">
      <c r="A9" s="2">
        <v>8</v>
      </c>
      <c r="B9" s="5">
        <v>0.38369999999999999</v>
      </c>
      <c r="C9" s="5">
        <v>0.33189999999999997</v>
      </c>
      <c r="D9" s="5">
        <v>0.29459999999999997</v>
      </c>
    </row>
    <row r="10" spans="1:4" ht="14.5" x14ac:dyDescent="0.3">
      <c r="A10" s="2">
        <v>9</v>
      </c>
      <c r="B10" s="5">
        <v>0.29189999999999999</v>
      </c>
      <c r="C10" s="5">
        <v>8.8999999999999996E-2</v>
      </c>
      <c r="D10" s="5">
        <v>0.308</v>
      </c>
    </row>
    <row r="11" spans="1:4" ht="14.5" x14ac:dyDescent="0.3">
      <c r="A11" s="2">
        <v>10</v>
      </c>
      <c r="B11" s="5">
        <v>0.39800000000000002</v>
      </c>
      <c r="C11" s="5">
        <v>0.1719</v>
      </c>
      <c r="D11" s="5">
        <v>0.41010000000000002</v>
      </c>
    </row>
    <row r="12" spans="1:4" ht="14.5" x14ac:dyDescent="0.3">
      <c r="A12" s="2">
        <v>11</v>
      </c>
      <c r="B12" s="5">
        <v>0.41760000000000003</v>
      </c>
      <c r="C12" s="5">
        <v>0.13789999999999999</v>
      </c>
      <c r="D12" s="5">
        <v>0.34660000000000002</v>
      </c>
    </row>
    <row r="13" spans="1:4" ht="14.5" x14ac:dyDescent="0.3">
      <c r="A13" s="2">
        <v>12</v>
      </c>
      <c r="B13" s="5">
        <v>0.36670000000000003</v>
      </c>
      <c r="C13" s="5">
        <v>0.3614</v>
      </c>
      <c r="D13" s="5">
        <v>0.3916</v>
      </c>
    </row>
    <row r="14" spans="1:4" ht="14.5" x14ac:dyDescent="0.3">
      <c r="A14" s="2">
        <v>13</v>
      </c>
      <c r="B14" s="5">
        <v>0.42799999999999999</v>
      </c>
      <c r="C14" s="5">
        <v>0.1416</v>
      </c>
      <c r="D14" s="5">
        <v>0.3256</v>
      </c>
    </row>
    <row r="15" spans="1:4" ht="14.5" x14ac:dyDescent="0.3">
      <c r="A15" s="2">
        <v>14</v>
      </c>
      <c r="B15" s="5">
        <v>0.29449999999999998</v>
      </c>
      <c r="C15" s="5">
        <v>0.32940000000000003</v>
      </c>
      <c r="D15" s="5">
        <v>0.28860000000000002</v>
      </c>
    </row>
    <row r="16" spans="1:4" ht="14.5" x14ac:dyDescent="0.3">
      <c r="A16" s="2">
        <v>15</v>
      </c>
      <c r="B16" s="5">
        <v>0.48859999999999998</v>
      </c>
      <c r="C16" s="5">
        <v>0.16300000000000001</v>
      </c>
      <c r="D16" s="5">
        <v>0.35339999999999999</v>
      </c>
    </row>
    <row r="17" spans="1:4" ht="14.5" x14ac:dyDescent="0.3">
      <c r="A17" s="2">
        <v>16</v>
      </c>
      <c r="B17" s="5">
        <v>0.42920000000000003</v>
      </c>
      <c r="C17" s="5">
        <v>0.1575</v>
      </c>
      <c r="D17" s="5">
        <v>0.37380000000000002</v>
      </c>
    </row>
    <row r="18" spans="1:4" ht="14.5" x14ac:dyDescent="0.3">
      <c r="A18" s="2">
        <v>17</v>
      </c>
      <c r="B18" s="5">
        <v>0.3201</v>
      </c>
      <c r="C18" s="5">
        <v>0.44080000000000003</v>
      </c>
      <c r="D18" s="5">
        <v>0.31069999999999998</v>
      </c>
    </row>
    <row r="19" spans="1:4" ht="14.5" x14ac:dyDescent="0.3">
      <c r="A19" s="2">
        <v>18</v>
      </c>
      <c r="B19" s="5">
        <v>0.43280000000000002</v>
      </c>
      <c r="C19" s="5">
        <v>0.1787</v>
      </c>
      <c r="D19" s="5">
        <v>0.3458</v>
      </c>
    </row>
    <row r="20" spans="1:4" ht="14.5" x14ac:dyDescent="0.3">
      <c r="A20" s="2">
        <v>19</v>
      </c>
      <c r="B20" s="5">
        <v>0.5474</v>
      </c>
      <c r="C20" s="5">
        <v>0.2467</v>
      </c>
      <c r="D20" s="5">
        <v>0.34849999999999998</v>
      </c>
    </row>
    <row r="21" spans="1:4" ht="14.5" x14ac:dyDescent="0.3">
      <c r="A21" s="2">
        <v>20</v>
      </c>
      <c r="B21" s="5">
        <v>0.5353</v>
      </c>
      <c r="C21" s="5">
        <v>0.2351</v>
      </c>
      <c r="D21" s="5">
        <v>0.38059999999999999</v>
      </c>
    </row>
    <row r="22" spans="1:4" ht="14.5" x14ac:dyDescent="0.3">
      <c r="A22" s="2">
        <v>21</v>
      </c>
      <c r="B22" s="5">
        <v>0.35820000000000002</v>
      </c>
      <c r="C22" s="5">
        <v>0.47299999999999998</v>
      </c>
      <c r="D22" s="5">
        <v>0.32329999999999998</v>
      </c>
    </row>
    <row r="23" spans="1:4" ht="14.5" x14ac:dyDescent="0.3">
      <c r="A23" s="2">
        <v>22</v>
      </c>
      <c r="B23" s="5">
        <v>0.46600000000000003</v>
      </c>
      <c r="C23" s="5">
        <v>0.27110000000000001</v>
      </c>
      <c r="D23" s="5">
        <v>0.37</v>
      </c>
    </row>
    <row r="24" spans="1:4" ht="14.5" x14ac:dyDescent="0.3">
      <c r="A24" s="2">
        <v>23</v>
      </c>
      <c r="B24" s="5">
        <v>0.41710000000000003</v>
      </c>
      <c r="C24" s="5">
        <v>0.31219999999999998</v>
      </c>
      <c r="D24" s="5">
        <v>0.31059999999999999</v>
      </c>
    </row>
    <row r="25" spans="1:4" ht="14.5" x14ac:dyDescent="0.3">
      <c r="A25" s="2">
        <v>24</v>
      </c>
      <c r="B25" s="5">
        <v>0.43509999999999999</v>
      </c>
      <c r="C25" s="5">
        <v>0.26790000000000003</v>
      </c>
      <c r="D25" s="5">
        <v>0.36209999999999998</v>
      </c>
    </row>
    <row r="26" spans="1:4" ht="14.5" x14ac:dyDescent="0.3">
      <c r="A26" s="2">
        <v>25</v>
      </c>
      <c r="B26" s="5">
        <v>0.3831</v>
      </c>
      <c r="C26" s="5">
        <v>0.13950000000000001</v>
      </c>
      <c r="D26" s="5">
        <v>0.31359999999999999</v>
      </c>
    </row>
    <row r="27" spans="1:4" ht="14.5" x14ac:dyDescent="0.3">
      <c r="A27" s="2">
        <v>26</v>
      </c>
      <c r="B27" s="5">
        <v>0.28439999999999999</v>
      </c>
      <c r="C27" s="5">
        <v>0.41570000000000001</v>
      </c>
      <c r="D27" s="5">
        <v>0.38500000000000001</v>
      </c>
    </row>
    <row r="28" spans="1:4" ht="14.5" x14ac:dyDescent="0.3">
      <c r="A28" s="2">
        <v>27</v>
      </c>
      <c r="B28" s="5">
        <v>0.42359999999999998</v>
      </c>
      <c r="C28" s="5">
        <v>0.35010000000000002</v>
      </c>
      <c r="D28" s="5">
        <v>0.312</v>
      </c>
    </row>
    <row r="29" spans="1:4" ht="14.5" x14ac:dyDescent="0.3">
      <c r="A29" s="2">
        <v>28</v>
      </c>
      <c r="B29" s="5">
        <v>0.37490000000000001</v>
      </c>
      <c r="C29" s="5">
        <v>0.3977</v>
      </c>
      <c r="D29" s="5">
        <v>0.21790000000000001</v>
      </c>
    </row>
    <row r="30" spans="1:4" ht="14.5" x14ac:dyDescent="0.3">
      <c r="A30" s="2">
        <v>29</v>
      </c>
      <c r="B30" s="5">
        <v>0.43559999999999999</v>
      </c>
      <c r="C30" s="5">
        <v>0.43120000000000003</v>
      </c>
      <c r="D30" s="5">
        <v>0.32900000000000001</v>
      </c>
    </row>
    <row r="31" spans="1:4" ht="14.5" x14ac:dyDescent="0.3">
      <c r="A31" s="2">
        <v>30</v>
      </c>
      <c r="B31" s="5">
        <v>0.3478</v>
      </c>
      <c r="C31" s="5">
        <v>0.22339999999999999</v>
      </c>
      <c r="D31" s="5">
        <v>0.3538</v>
      </c>
    </row>
    <row r="32" spans="1:4" ht="14.5" x14ac:dyDescent="0.3">
      <c r="A32" s="2">
        <v>31</v>
      </c>
      <c r="B32" s="5">
        <v>0.41439999999999999</v>
      </c>
      <c r="C32" s="5">
        <v>0.25480000000000003</v>
      </c>
      <c r="D32" s="5">
        <v>0.29570000000000002</v>
      </c>
    </row>
    <row r="33" spans="1:4" ht="14.5" x14ac:dyDescent="0.3">
      <c r="A33" s="2">
        <v>32</v>
      </c>
      <c r="B33" s="5">
        <v>0.31140000000000001</v>
      </c>
      <c r="C33" s="5">
        <v>0.26840000000000003</v>
      </c>
      <c r="D33" s="5">
        <v>0.28899999999999998</v>
      </c>
    </row>
    <row r="34" spans="1:4" ht="14.5" x14ac:dyDescent="0.3">
      <c r="A34" s="2">
        <v>33</v>
      </c>
      <c r="B34" s="5">
        <v>0.46039999999999998</v>
      </c>
      <c r="C34" s="5">
        <v>0.4924</v>
      </c>
      <c r="D34" s="5">
        <v>0.32519999999999999</v>
      </c>
    </row>
    <row r="35" spans="1:4" ht="14.5" x14ac:dyDescent="0.3">
      <c r="A35" s="2">
        <v>34</v>
      </c>
      <c r="B35" s="5">
        <v>0.35160000000000002</v>
      </c>
      <c r="C35" s="5">
        <v>0.1234</v>
      </c>
      <c r="D35" s="5">
        <v>0.22359999999999999</v>
      </c>
    </row>
    <row r="36" spans="1:4" ht="14.5" x14ac:dyDescent="0.3">
      <c r="A36" s="2">
        <v>35</v>
      </c>
      <c r="B36" s="5">
        <v>0.37340000000000001</v>
      </c>
      <c r="C36" s="5">
        <v>0.4274</v>
      </c>
      <c r="D36" s="5">
        <v>0.31809999999999999</v>
      </c>
    </row>
    <row r="37" spans="1:4" ht="14.5" x14ac:dyDescent="0.3">
      <c r="A37" s="2">
        <v>36</v>
      </c>
      <c r="B37" s="5">
        <v>0.41970000000000002</v>
      </c>
      <c r="C37" s="5">
        <v>0.31030000000000002</v>
      </c>
      <c r="D37" s="5">
        <v>0.3347</v>
      </c>
    </row>
    <row r="38" spans="1:4" ht="14.5" x14ac:dyDescent="0.3">
      <c r="A38" s="2">
        <v>37</v>
      </c>
      <c r="B38" s="5">
        <v>0.3679</v>
      </c>
      <c r="C38" s="5">
        <v>0.22850000000000001</v>
      </c>
      <c r="D38" s="5">
        <v>0.25440000000000002</v>
      </c>
    </row>
    <row r="39" spans="1:4" ht="14.5" x14ac:dyDescent="0.3">
      <c r="A39" s="2">
        <v>38</v>
      </c>
      <c r="B39" s="5">
        <v>0.40389999999999998</v>
      </c>
      <c r="C39" s="5">
        <v>0.40849999999999997</v>
      </c>
      <c r="D39" s="5">
        <v>0.30790000000000001</v>
      </c>
    </row>
    <row r="40" spans="1:4" ht="14.5" x14ac:dyDescent="0.3">
      <c r="A40" s="2">
        <v>39</v>
      </c>
      <c r="B40" s="5">
        <v>0.36070000000000002</v>
      </c>
      <c r="C40" s="5">
        <v>0.32750000000000001</v>
      </c>
      <c r="D40" s="5">
        <v>0.26340000000000002</v>
      </c>
    </row>
    <row r="41" spans="1:4" ht="14.5" x14ac:dyDescent="0.3">
      <c r="A41" s="2">
        <v>40</v>
      </c>
      <c r="B41" s="5">
        <v>0.49149999999999999</v>
      </c>
      <c r="C41" s="5">
        <v>0.2019</v>
      </c>
      <c r="D41" s="5">
        <v>0.34300000000000003</v>
      </c>
    </row>
    <row r="42" spans="1:4" ht="14.5" x14ac:dyDescent="0.3">
      <c r="A42" s="2">
        <v>41</v>
      </c>
      <c r="B42" s="5">
        <v>0.4047</v>
      </c>
      <c r="C42" s="5">
        <v>2.75E-2</v>
      </c>
      <c r="D42" s="5">
        <v>0.31340000000000001</v>
      </c>
    </row>
    <row r="43" spans="1:4" ht="14.5" x14ac:dyDescent="0.3">
      <c r="A43" s="2">
        <v>42</v>
      </c>
      <c r="B43" s="5">
        <v>0.52649999999999997</v>
      </c>
      <c r="C43" s="5">
        <v>0.52210000000000001</v>
      </c>
      <c r="D43" s="5">
        <v>0.30530000000000002</v>
      </c>
    </row>
    <row r="44" spans="1:4" ht="14.5" x14ac:dyDescent="0.3">
      <c r="A44" s="2">
        <v>43</v>
      </c>
      <c r="B44" s="5">
        <v>0.54269999999999996</v>
      </c>
      <c r="C44" s="5">
        <v>0.2611</v>
      </c>
      <c r="D44" s="5">
        <v>0.2646</v>
      </c>
    </row>
    <row r="45" spans="1:4" ht="14.5" x14ac:dyDescent="0.3">
      <c r="A45" s="2">
        <v>44</v>
      </c>
      <c r="B45" s="5">
        <v>0.35539999999999999</v>
      </c>
      <c r="C45" s="5">
        <v>0.18479999999999999</v>
      </c>
      <c r="D45" s="5">
        <v>0.32500000000000001</v>
      </c>
    </row>
    <row r="46" spans="1:4" ht="14.5" x14ac:dyDescent="0.3">
      <c r="A46" s="2">
        <v>45</v>
      </c>
      <c r="B46" s="5">
        <v>0.30270000000000002</v>
      </c>
      <c r="C46" s="5">
        <v>6.4399999999999999E-2</v>
      </c>
      <c r="D46" s="5">
        <v>0.3674</v>
      </c>
    </row>
    <row r="47" spans="1:4" ht="14.5" x14ac:dyDescent="0.3">
      <c r="A47" s="2">
        <v>46</v>
      </c>
      <c r="B47" s="5">
        <v>0.25979999999999998</v>
      </c>
      <c r="C47" s="5">
        <v>0.2419</v>
      </c>
      <c r="D47" s="5">
        <v>0.29199999999999998</v>
      </c>
    </row>
    <row r="48" spans="1:4" ht="14.5" x14ac:dyDescent="0.3">
      <c r="A48" s="2">
        <v>47</v>
      </c>
      <c r="B48" s="5">
        <v>0.51929999999999998</v>
      </c>
      <c r="C48" s="5">
        <v>0.50690000000000002</v>
      </c>
      <c r="D48" s="5">
        <v>0.33629999999999999</v>
      </c>
    </row>
    <row r="49" spans="1:4" ht="14.5" x14ac:dyDescent="0.3">
      <c r="A49" s="2">
        <v>48</v>
      </c>
      <c r="B49" s="5">
        <v>0.3846</v>
      </c>
      <c r="C49" s="5">
        <v>0.29709999999999998</v>
      </c>
      <c r="D49" s="5">
        <v>0.30499999999999999</v>
      </c>
    </row>
    <row r="50" spans="1:4" ht="14.5" x14ac:dyDescent="0.3">
      <c r="A50" s="2">
        <v>49</v>
      </c>
      <c r="B50" s="5">
        <v>0.30930000000000002</v>
      </c>
      <c r="C50" s="5">
        <v>0.29959999999999998</v>
      </c>
      <c r="D50" s="5">
        <v>0.30809999999999998</v>
      </c>
    </row>
    <row r="51" spans="1:4" ht="14.5" x14ac:dyDescent="0.3">
      <c r="A51" s="2">
        <v>50</v>
      </c>
      <c r="B51" s="5">
        <v>0.21490000000000001</v>
      </c>
      <c r="C51" s="5">
        <v>0.36899999999999999</v>
      </c>
      <c r="D51" s="5">
        <v>0.29949999999999999</v>
      </c>
    </row>
    <row r="52" spans="1:4" ht="14.5" x14ac:dyDescent="0.3">
      <c r="A52" s="2"/>
      <c r="B52" s="5"/>
      <c r="C52" s="5"/>
      <c r="D52" s="5"/>
    </row>
    <row r="53" spans="1:4" ht="14.5" x14ac:dyDescent="0.3">
      <c r="A53" s="2" t="s">
        <v>3</v>
      </c>
      <c r="B53" s="5">
        <f>AVERAGE(B2:B51)</f>
        <v>0.39630199999999993</v>
      </c>
      <c r="C53" s="5">
        <f t="shared" ref="C53:D53" si="0">AVERAGE(C2:C51)</f>
        <v>0.27981599999999995</v>
      </c>
      <c r="D53" s="5">
        <f t="shared" si="0"/>
        <v>0.32149199999999994</v>
      </c>
    </row>
    <row r="54" spans="1:4" ht="14.5" x14ac:dyDescent="0.3">
      <c r="A54" s="2" t="s">
        <v>4</v>
      </c>
      <c r="B54" s="5">
        <f>STDEV(B2:B51)</f>
        <v>7.6581727692227763E-2</v>
      </c>
      <c r="C54" s="5">
        <f t="shared" ref="C54:D54" si="1">STDEV(C2:C51)</f>
        <v>0.1206291320282028</v>
      </c>
      <c r="D54" s="5">
        <f t="shared" si="1"/>
        <v>4.0553013124420507E-2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44" workbookViewId="0">
      <selection activeCell="D54" sqref="A1:D54"/>
    </sheetView>
  </sheetViews>
  <sheetFormatPr defaultRowHeight="14" x14ac:dyDescent="0.25"/>
  <cols>
    <col min="2" max="5" width="8.7265625" style="4"/>
  </cols>
  <sheetData>
    <row r="1" spans="1:4" ht="15.5" x14ac:dyDescent="0.3">
      <c r="A1" s="1" t="s">
        <v>0</v>
      </c>
      <c r="B1" s="3" t="s">
        <v>1</v>
      </c>
      <c r="C1" s="3" t="s">
        <v>11</v>
      </c>
      <c r="D1" s="3" t="s">
        <v>2</v>
      </c>
    </row>
    <row r="2" spans="1:4" ht="14.5" x14ac:dyDescent="0.3">
      <c r="A2" s="2">
        <v>1</v>
      </c>
      <c r="B2" s="5">
        <v>0.33429999999999999</v>
      </c>
      <c r="C2" s="5">
        <v>0.20180000000000001</v>
      </c>
      <c r="D2" s="5">
        <v>0.28460000000000002</v>
      </c>
    </row>
    <row r="3" spans="1:4" ht="14.5" x14ac:dyDescent="0.3">
      <c r="A3" s="2">
        <v>2</v>
      </c>
      <c r="B3" s="5">
        <v>0.34970000000000001</v>
      </c>
      <c r="C3" s="5">
        <v>0.34010000000000001</v>
      </c>
      <c r="D3" s="5">
        <v>0.38009999999999999</v>
      </c>
    </row>
    <row r="4" spans="1:4" ht="14.5" x14ac:dyDescent="0.3">
      <c r="A4" s="2">
        <v>3</v>
      </c>
      <c r="B4" s="5">
        <v>0.18029999999999999</v>
      </c>
      <c r="C4" s="5">
        <v>0.29049999999999998</v>
      </c>
      <c r="D4" s="5">
        <v>0.23760000000000001</v>
      </c>
    </row>
    <row r="5" spans="1:4" ht="14.5" x14ac:dyDescent="0.3">
      <c r="A5" s="2">
        <v>4</v>
      </c>
      <c r="B5" s="5">
        <v>0.27039999999999997</v>
      </c>
      <c r="C5" s="5">
        <v>0.2611</v>
      </c>
      <c r="D5" s="5">
        <v>0.21440000000000001</v>
      </c>
    </row>
    <row r="6" spans="1:4" ht="14.5" x14ac:dyDescent="0.3">
      <c r="A6" s="2">
        <v>5</v>
      </c>
      <c r="B6" s="5">
        <v>0.19450000000000001</v>
      </c>
      <c r="C6" s="5">
        <v>0.34</v>
      </c>
      <c r="D6" s="5">
        <v>0.28839999999999999</v>
      </c>
    </row>
    <row r="7" spans="1:4" ht="14.5" x14ac:dyDescent="0.3">
      <c r="A7" s="2">
        <v>6</v>
      </c>
      <c r="B7" s="5">
        <v>0.23899999999999999</v>
      </c>
      <c r="C7" s="5">
        <v>0.31240000000000001</v>
      </c>
      <c r="D7" s="5">
        <v>0.2155</v>
      </c>
    </row>
    <row r="8" spans="1:4" ht="14.5" x14ac:dyDescent="0.3">
      <c r="A8" s="2">
        <v>7</v>
      </c>
      <c r="B8" s="5">
        <v>0.34510000000000002</v>
      </c>
      <c r="C8" s="5">
        <v>0.1963</v>
      </c>
      <c r="D8" s="5">
        <v>0.21640000000000001</v>
      </c>
    </row>
    <row r="9" spans="1:4" ht="14.5" x14ac:dyDescent="0.3">
      <c r="A9" s="2">
        <v>8</v>
      </c>
      <c r="B9" s="5">
        <v>0.26700000000000002</v>
      </c>
      <c r="C9" s="5">
        <v>0.30980000000000002</v>
      </c>
      <c r="D9" s="5">
        <v>0.27829999999999999</v>
      </c>
    </row>
    <row r="10" spans="1:4" ht="14.5" x14ac:dyDescent="0.3">
      <c r="A10" s="2">
        <v>9</v>
      </c>
      <c r="B10" s="5">
        <v>0.24049999999999999</v>
      </c>
      <c r="C10" s="5">
        <v>0.25740000000000002</v>
      </c>
      <c r="D10" s="5">
        <v>0.2606</v>
      </c>
    </row>
    <row r="11" spans="1:4" ht="14.5" x14ac:dyDescent="0.3">
      <c r="A11" s="2">
        <v>10</v>
      </c>
      <c r="B11" s="5">
        <v>0.21390000000000001</v>
      </c>
      <c r="C11" s="5">
        <v>0.34889999999999999</v>
      </c>
      <c r="D11" s="5">
        <v>0.22589999999999999</v>
      </c>
    </row>
    <row r="12" spans="1:4" ht="14.5" x14ac:dyDescent="0.3">
      <c r="A12" s="2">
        <v>11</v>
      </c>
      <c r="B12" s="5">
        <v>0.39479999999999998</v>
      </c>
      <c r="C12" s="5">
        <v>0.27410000000000001</v>
      </c>
      <c r="D12" s="5">
        <v>0.32550000000000001</v>
      </c>
    </row>
    <row r="13" spans="1:4" ht="14.5" x14ac:dyDescent="0.3">
      <c r="A13" s="2">
        <v>12</v>
      </c>
      <c r="B13" s="5">
        <v>0.32350000000000001</v>
      </c>
      <c r="C13" s="5">
        <v>0.18509999999999999</v>
      </c>
      <c r="D13" s="5">
        <v>0.28100000000000003</v>
      </c>
    </row>
    <row r="14" spans="1:4" ht="14.5" x14ac:dyDescent="0.3">
      <c r="A14" s="2">
        <v>13</v>
      </c>
      <c r="B14" s="5">
        <v>0.33329999999999999</v>
      </c>
      <c r="C14" s="5">
        <v>0.22639999999999999</v>
      </c>
      <c r="D14" s="5">
        <v>0.2084</v>
      </c>
    </row>
    <row r="15" spans="1:4" ht="14.5" x14ac:dyDescent="0.3">
      <c r="A15" s="2">
        <v>14</v>
      </c>
      <c r="B15" s="5">
        <v>0.34670000000000001</v>
      </c>
      <c r="C15" s="5">
        <v>0.30869999999999997</v>
      </c>
      <c r="D15" s="5">
        <v>0.23219999999999999</v>
      </c>
    </row>
    <row r="16" spans="1:4" ht="14.5" x14ac:dyDescent="0.3">
      <c r="A16" s="2">
        <v>15</v>
      </c>
      <c r="B16" s="5">
        <v>0.32040000000000002</v>
      </c>
      <c r="C16" s="5">
        <v>0.21290000000000001</v>
      </c>
      <c r="D16" s="5">
        <v>0.30869999999999997</v>
      </c>
    </row>
    <row r="17" spans="1:4" ht="14.5" x14ac:dyDescent="0.3">
      <c r="A17" s="2">
        <v>16</v>
      </c>
      <c r="B17" s="5">
        <v>0.2787</v>
      </c>
      <c r="C17" s="5">
        <v>0.33040000000000003</v>
      </c>
      <c r="D17" s="5">
        <v>0.26769999999999999</v>
      </c>
    </row>
    <row r="18" spans="1:4" ht="14.5" x14ac:dyDescent="0.3">
      <c r="A18" s="2">
        <v>17</v>
      </c>
      <c r="B18" s="5">
        <v>0.15970000000000001</v>
      </c>
      <c r="C18" s="5">
        <v>0.35249999999999998</v>
      </c>
      <c r="D18" s="5">
        <v>0.23699999999999999</v>
      </c>
    </row>
    <row r="19" spans="1:4" ht="14.5" x14ac:dyDescent="0.3">
      <c r="A19" s="2">
        <v>18</v>
      </c>
      <c r="B19" s="5">
        <v>0.3594</v>
      </c>
      <c r="C19" s="5">
        <v>0.23780000000000001</v>
      </c>
      <c r="D19" s="5">
        <v>0.20530000000000001</v>
      </c>
    </row>
    <row r="20" spans="1:4" ht="14.5" x14ac:dyDescent="0.3">
      <c r="A20" s="2">
        <v>19</v>
      </c>
      <c r="B20" s="5">
        <v>0.3644</v>
      </c>
      <c r="C20" s="5">
        <v>0.25080000000000002</v>
      </c>
      <c r="D20" s="5">
        <v>0.22600000000000001</v>
      </c>
    </row>
    <row r="21" spans="1:4" ht="14.5" x14ac:dyDescent="0.3">
      <c r="A21" s="2">
        <v>20</v>
      </c>
      <c r="B21" s="5">
        <v>0.24940000000000001</v>
      </c>
      <c r="C21" s="5">
        <v>0.28560000000000002</v>
      </c>
      <c r="D21" s="5">
        <v>0.29459999999999997</v>
      </c>
    </row>
    <row r="22" spans="1:4" ht="14.5" x14ac:dyDescent="0.3">
      <c r="A22" s="2">
        <v>21</v>
      </c>
      <c r="B22" s="5">
        <v>0.40329999999999999</v>
      </c>
      <c r="C22" s="5">
        <v>0.44419999999999998</v>
      </c>
      <c r="D22" s="5">
        <v>0.26229999999999998</v>
      </c>
    </row>
    <row r="23" spans="1:4" ht="14.5" x14ac:dyDescent="0.3">
      <c r="A23" s="2">
        <v>22</v>
      </c>
      <c r="B23" s="5">
        <v>0.25559999999999999</v>
      </c>
      <c r="C23" s="5">
        <v>0.29780000000000001</v>
      </c>
      <c r="D23" s="5">
        <v>0.25059999999999999</v>
      </c>
    </row>
    <row r="24" spans="1:4" ht="14.5" x14ac:dyDescent="0.3">
      <c r="A24" s="2">
        <v>23</v>
      </c>
      <c r="B24" s="5">
        <v>0.28589999999999999</v>
      </c>
      <c r="C24" s="5">
        <v>0.21909999999999999</v>
      </c>
      <c r="D24" s="5">
        <v>0.33879999999999999</v>
      </c>
    </row>
    <row r="25" spans="1:4" ht="14.5" x14ac:dyDescent="0.3">
      <c r="A25" s="2">
        <v>24</v>
      </c>
      <c r="B25" s="5">
        <v>0.31490000000000001</v>
      </c>
      <c r="C25" s="5">
        <v>0.33310000000000001</v>
      </c>
      <c r="D25" s="5">
        <v>0.20499999999999999</v>
      </c>
    </row>
    <row r="26" spans="1:4" ht="14.5" x14ac:dyDescent="0.3">
      <c r="A26" s="2">
        <v>25</v>
      </c>
      <c r="B26" s="5">
        <v>0.18809999999999999</v>
      </c>
      <c r="C26" s="5">
        <v>0.3417</v>
      </c>
      <c r="D26" s="5">
        <v>0.27379999999999999</v>
      </c>
    </row>
    <row r="27" spans="1:4" ht="14.5" x14ac:dyDescent="0.3">
      <c r="A27" s="2">
        <v>26</v>
      </c>
      <c r="B27" s="5">
        <v>0.27929999999999999</v>
      </c>
      <c r="C27" s="5">
        <v>0.33510000000000001</v>
      </c>
      <c r="D27" s="5">
        <v>0.30159999999999998</v>
      </c>
    </row>
    <row r="28" spans="1:4" ht="14.5" x14ac:dyDescent="0.3">
      <c r="A28" s="2">
        <v>27</v>
      </c>
      <c r="B28" s="5">
        <v>0.24640000000000001</v>
      </c>
      <c r="C28" s="5">
        <v>0.27760000000000001</v>
      </c>
      <c r="D28" s="5">
        <v>0.30449999999999999</v>
      </c>
    </row>
    <row r="29" spans="1:4" ht="14.5" x14ac:dyDescent="0.3">
      <c r="A29" s="2">
        <v>28</v>
      </c>
      <c r="B29" s="5">
        <v>0.32250000000000001</v>
      </c>
      <c r="C29" s="5">
        <v>0.32619999999999999</v>
      </c>
      <c r="D29" s="5">
        <v>0.31190000000000001</v>
      </c>
    </row>
    <row r="30" spans="1:4" ht="14.5" x14ac:dyDescent="0.3">
      <c r="A30" s="2">
        <v>29</v>
      </c>
      <c r="B30" s="5">
        <v>0.23219999999999999</v>
      </c>
      <c r="C30" s="5">
        <v>0.1608</v>
      </c>
      <c r="D30" s="5">
        <v>0.24809999999999999</v>
      </c>
    </row>
    <row r="31" spans="1:4" ht="14.5" x14ac:dyDescent="0.3">
      <c r="A31" s="2">
        <v>30</v>
      </c>
      <c r="B31" s="5">
        <v>0.31790000000000002</v>
      </c>
      <c r="C31" s="5">
        <v>0.33850000000000002</v>
      </c>
      <c r="D31" s="5">
        <v>0.27139999999999997</v>
      </c>
    </row>
    <row r="32" spans="1:4" ht="14.5" x14ac:dyDescent="0.3">
      <c r="A32" s="2">
        <v>31</v>
      </c>
      <c r="B32" s="5">
        <v>0.36480000000000001</v>
      </c>
      <c r="C32" s="5">
        <v>0.25679999999999997</v>
      </c>
      <c r="D32" s="5">
        <v>0.32340000000000002</v>
      </c>
    </row>
    <row r="33" spans="1:4" ht="14.5" x14ac:dyDescent="0.3">
      <c r="A33" s="2">
        <v>32</v>
      </c>
      <c r="B33" s="5">
        <v>0.30769999999999997</v>
      </c>
      <c r="C33" s="5">
        <v>0.30259999999999998</v>
      </c>
      <c r="D33" s="5">
        <v>0.22900000000000001</v>
      </c>
    </row>
    <row r="34" spans="1:4" ht="14.5" x14ac:dyDescent="0.3">
      <c r="A34" s="2">
        <v>33</v>
      </c>
      <c r="B34" s="5">
        <v>0.36730000000000002</v>
      </c>
      <c r="C34" s="5">
        <v>0.25669999999999998</v>
      </c>
      <c r="D34" s="5">
        <v>0.26979999999999998</v>
      </c>
    </row>
    <row r="35" spans="1:4" ht="14.5" x14ac:dyDescent="0.3">
      <c r="A35" s="2">
        <v>34</v>
      </c>
      <c r="B35" s="5">
        <v>0.29459999999999997</v>
      </c>
      <c r="C35" s="5">
        <v>0.40150000000000002</v>
      </c>
      <c r="D35" s="5">
        <v>0.3352</v>
      </c>
    </row>
    <row r="36" spans="1:4" ht="14.5" x14ac:dyDescent="0.3">
      <c r="A36" s="2">
        <v>35</v>
      </c>
      <c r="B36" s="5">
        <v>0.34229999999999999</v>
      </c>
      <c r="C36" s="5">
        <v>0.222</v>
      </c>
      <c r="D36" s="5">
        <v>0.30259999999999998</v>
      </c>
    </row>
    <row r="37" spans="1:4" ht="14.5" x14ac:dyDescent="0.3">
      <c r="A37" s="2">
        <v>36</v>
      </c>
      <c r="B37" s="5">
        <v>0.21709999999999999</v>
      </c>
      <c r="C37" s="5">
        <v>0.2324</v>
      </c>
      <c r="D37" s="5">
        <v>0.18429999999999999</v>
      </c>
    </row>
    <row r="38" spans="1:4" ht="14.5" x14ac:dyDescent="0.3">
      <c r="A38" s="2">
        <v>37</v>
      </c>
      <c r="B38" s="5">
        <v>0.24590000000000001</v>
      </c>
      <c r="C38" s="5">
        <v>0.26679999999999998</v>
      </c>
      <c r="D38" s="5">
        <v>0.29220000000000002</v>
      </c>
    </row>
    <row r="39" spans="1:4" ht="14.5" x14ac:dyDescent="0.3">
      <c r="A39" s="2">
        <v>38</v>
      </c>
      <c r="B39" s="5">
        <v>0.25900000000000001</v>
      </c>
      <c r="C39" s="5">
        <v>0.34100000000000003</v>
      </c>
      <c r="D39" s="5">
        <v>0.27339999999999998</v>
      </c>
    </row>
    <row r="40" spans="1:4" ht="14.5" x14ac:dyDescent="0.3">
      <c r="A40" s="2">
        <v>39</v>
      </c>
      <c r="B40" s="5">
        <v>0.27929999999999999</v>
      </c>
      <c r="C40" s="5">
        <v>0.36320000000000002</v>
      </c>
      <c r="D40" s="5">
        <v>0.33260000000000001</v>
      </c>
    </row>
    <row r="41" spans="1:4" ht="14.5" x14ac:dyDescent="0.3">
      <c r="A41" s="2">
        <v>40</v>
      </c>
      <c r="B41" s="5">
        <v>0.3553</v>
      </c>
      <c r="C41" s="5">
        <v>0.37959999999999999</v>
      </c>
      <c r="D41" s="5">
        <v>0.2515</v>
      </c>
    </row>
    <row r="42" spans="1:4" ht="14.5" x14ac:dyDescent="0.3">
      <c r="A42" s="2">
        <v>41</v>
      </c>
      <c r="B42" s="5">
        <v>0.2253</v>
      </c>
      <c r="C42" s="5">
        <v>0.27560000000000001</v>
      </c>
      <c r="D42" s="5">
        <v>0.28649999999999998</v>
      </c>
    </row>
    <row r="43" spans="1:4" ht="14.5" x14ac:dyDescent="0.3">
      <c r="A43" s="2">
        <v>42</v>
      </c>
      <c r="B43" s="5">
        <v>0.24460000000000001</v>
      </c>
      <c r="C43" s="5">
        <v>0.30759999999999998</v>
      </c>
      <c r="D43" s="5">
        <v>0.23250000000000001</v>
      </c>
    </row>
    <row r="44" spans="1:4" ht="14.5" x14ac:dyDescent="0.3">
      <c r="A44" s="2">
        <v>43</v>
      </c>
      <c r="B44" s="5">
        <v>0.22140000000000001</v>
      </c>
      <c r="C44" s="5">
        <v>0.34420000000000001</v>
      </c>
      <c r="D44" s="5">
        <v>0.24690000000000001</v>
      </c>
    </row>
    <row r="45" spans="1:4" ht="14.5" x14ac:dyDescent="0.3">
      <c r="A45" s="2">
        <v>44</v>
      </c>
      <c r="B45" s="5">
        <v>0.3075</v>
      </c>
      <c r="C45" s="5">
        <v>0.34870000000000001</v>
      </c>
      <c r="D45" s="5">
        <v>0.31630000000000003</v>
      </c>
    </row>
    <row r="46" spans="1:4" ht="14.5" x14ac:dyDescent="0.3">
      <c r="A46" s="2">
        <v>45</v>
      </c>
      <c r="B46" s="5">
        <v>0.28620000000000001</v>
      </c>
      <c r="C46" s="5">
        <v>0.32450000000000001</v>
      </c>
      <c r="D46" s="5">
        <v>0.26869999999999999</v>
      </c>
    </row>
    <row r="47" spans="1:4" ht="14.5" x14ac:dyDescent="0.3">
      <c r="A47" s="2">
        <v>46</v>
      </c>
      <c r="B47" s="5">
        <v>0.2893</v>
      </c>
      <c r="C47" s="5">
        <v>0.27910000000000001</v>
      </c>
      <c r="D47" s="5">
        <v>0.27579999999999999</v>
      </c>
    </row>
    <row r="48" spans="1:4" ht="14.5" x14ac:dyDescent="0.3">
      <c r="A48" s="2">
        <v>47</v>
      </c>
      <c r="B48" s="5">
        <v>0.23069999999999999</v>
      </c>
      <c r="C48" s="5">
        <v>0.21560000000000001</v>
      </c>
      <c r="D48" s="5">
        <v>0.31109999999999999</v>
      </c>
    </row>
    <row r="49" spans="1:4" ht="14.5" x14ac:dyDescent="0.3">
      <c r="A49" s="2">
        <v>48</v>
      </c>
      <c r="B49" s="5">
        <v>0.31630000000000003</v>
      </c>
      <c r="C49" s="5">
        <v>0.31730000000000003</v>
      </c>
      <c r="D49" s="5">
        <v>0.28499999999999998</v>
      </c>
    </row>
    <row r="50" spans="1:4" ht="14.5" x14ac:dyDescent="0.3">
      <c r="A50" s="2">
        <v>49</v>
      </c>
      <c r="B50" s="5">
        <v>0.3498</v>
      </c>
      <c r="C50" s="5">
        <v>0.24049999999999999</v>
      </c>
      <c r="D50" s="5">
        <v>0.30840000000000001</v>
      </c>
    </row>
    <row r="51" spans="1:4" ht="14.5" x14ac:dyDescent="0.3">
      <c r="A51" s="2">
        <v>50</v>
      </c>
      <c r="B51" s="5">
        <v>0.21870000000000001</v>
      </c>
      <c r="C51" s="5">
        <v>0.3528</v>
      </c>
      <c r="D51" s="5">
        <v>0.2762</v>
      </c>
    </row>
    <row r="52" spans="1:4" ht="14.5" x14ac:dyDescent="0.3">
      <c r="A52" s="2"/>
      <c r="B52" s="5"/>
      <c r="C52" s="5"/>
      <c r="D52" s="5"/>
    </row>
    <row r="53" spans="1:4" ht="14.5" x14ac:dyDescent="0.3">
      <c r="A53" s="2" t="s">
        <v>3</v>
      </c>
      <c r="B53" s="5">
        <f>AVERAGE(B2:B51)</f>
        <v>0.28668400000000005</v>
      </c>
      <c r="C53" s="5">
        <f t="shared" ref="C53:D53" si="0">AVERAGE(C2:C51)</f>
        <v>0.29250400000000004</v>
      </c>
      <c r="D53" s="5">
        <f t="shared" si="0"/>
        <v>0.271152</v>
      </c>
    </row>
    <row r="54" spans="1:4" ht="14.5" x14ac:dyDescent="0.3">
      <c r="A54" s="2" t="s">
        <v>4</v>
      </c>
      <c r="B54" s="5">
        <f>STDEV(B2:B51)</f>
        <v>5.9205737311617428E-2</v>
      </c>
      <c r="C54" s="5">
        <f t="shared" ref="C54:D54" si="1">STDEV(C2:C51)</f>
        <v>5.9765610069159016E-2</v>
      </c>
      <c r="D54" s="5">
        <f t="shared" si="1"/>
        <v>4.1905336662724932E-2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H17" sqref="H17"/>
    </sheetView>
  </sheetViews>
  <sheetFormatPr defaultRowHeight="14" x14ac:dyDescent="0.25"/>
  <cols>
    <col min="1" max="1" width="8.7265625" style="8"/>
  </cols>
  <sheetData>
    <row r="1" spans="1:4" ht="15.5" x14ac:dyDescent="0.3">
      <c r="A1" s="6" t="s">
        <v>0</v>
      </c>
      <c r="B1" s="3" t="s">
        <v>8</v>
      </c>
      <c r="C1" s="3" t="s">
        <v>9</v>
      </c>
      <c r="D1" s="3" t="s">
        <v>10</v>
      </c>
    </row>
    <row r="2" spans="1:4" ht="14.5" x14ac:dyDescent="0.3">
      <c r="A2" s="7">
        <v>1</v>
      </c>
      <c r="B2" s="5">
        <v>0.35</v>
      </c>
      <c r="C2" s="5">
        <v>0.16769999999999999</v>
      </c>
      <c r="D2" s="5">
        <v>0.1242</v>
      </c>
    </row>
    <row r="3" spans="1:4" ht="14.5" x14ac:dyDescent="0.3">
      <c r="A3" s="7">
        <v>2</v>
      </c>
      <c r="B3" s="5">
        <v>0.1489</v>
      </c>
      <c r="C3" s="5">
        <v>0.36870000000000003</v>
      </c>
      <c r="D3" s="5">
        <v>0.1343</v>
      </c>
    </row>
    <row r="4" spans="1:4" ht="14.5" x14ac:dyDescent="0.3">
      <c r="A4" s="7">
        <v>3</v>
      </c>
      <c r="B4" s="5">
        <v>0.2888</v>
      </c>
      <c r="C4" s="5">
        <v>0.1133</v>
      </c>
      <c r="D4" s="5">
        <v>0.1216</v>
      </c>
    </row>
    <row r="5" spans="1:4" ht="14.5" x14ac:dyDescent="0.3">
      <c r="A5" s="7">
        <v>4</v>
      </c>
      <c r="B5" s="5">
        <v>0.5252</v>
      </c>
      <c r="C5" s="5">
        <v>0.21210000000000001</v>
      </c>
      <c r="D5" s="5">
        <v>9.0399999999999994E-2</v>
      </c>
    </row>
    <row r="6" spans="1:4" ht="14.5" x14ac:dyDescent="0.3">
      <c r="A6" s="7">
        <v>5</v>
      </c>
      <c r="B6" s="5">
        <v>0.30070000000000002</v>
      </c>
      <c r="C6" s="5">
        <v>0.18909999999999999</v>
      </c>
      <c r="D6" s="5">
        <v>0.1241</v>
      </c>
    </row>
    <row r="7" spans="1:4" ht="14.5" x14ac:dyDescent="0.3">
      <c r="A7" s="7">
        <v>6</v>
      </c>
      <c r="B7" s="5">
        <v>0.26240000000000002</v>
      </c>
      <c r="C7" s="5">
        <v>0.35389999999999999</v>
      </c>
      <c r="D7" s="5">
        <v>0.1123</v>
      </c>
    </row>
    <row r="8" spans="1:4" ht="14.5" x14ac:dyDescent="0.3">
      <c r="A8" s="7">
        <v>7</v>
      </c>
      <c r="B8" s="5">
        <v>0.40400000000000003</v>
      </c>
      <c r="C8" s="5">
        <v>0.1552</v>
      </c>
      <c r="D8" s="5">
        <v>9.6600000000000005E-2</v>
      </c>
    </row>
    <row r="9" spans="1:4" ht="14.5" x14ac:dyDescent="0.3">
      <c r="A9" s="7">
        <v>8</v>
      </c>
      <c r="B9" s="5">
        <v>0.26650000000000001</v>
      </c>
      <c r="C9" s="5">
        <v>0.25609999999999999</v>
      </c>
      <c r="D9" s="5">
        <v>0.1021</v>
      </c>
    </row>
    <row r="10" spans="1:4" ht="14.5" x14ac:dyDescent="0.3">
      <c r="A10" s="7">
        <v>9</v>
      </c>
      <c r="B10" s="5">
        <v>0.3952</v>
      </c>
      <c r="C10" s="5">
        <v>0.31240000000000001</v>
      </c>
      <c r="D10" s="5">
        <v>0.15049999999999999</v>
      </c>
    </row>
    <row r="11" spans="1:4" ht="14.5" x14ac:dyDescent="0.3">
      <c r="A11" s="7">
        <v>10</v>
      </c>
      <c r="B11" s="5">
        <v>0.29070000000000001</v>
      </c>
      <c r="C11" s="5">
        <v>0.12820000000000001</v>
      </c>
      <c r="D11" s="5">
        <v>9.8799999999999999E-2</v>
      </c>
    </row>
    <row r="12" spans="1:4" ht="14.5" x14ac:dyDescent="0.3">
      <c r="A12" s="7">
        <v>11</v>
      </c>
      <c r="B12" s="5">
        <v>0.313</v>
      </c>
      <c r="C12" s="5">
        <v>0.1958</v>
      </c>
      <c r="D12" s="5">
        <v>0.1017</v>
      </c>
    </row>
    <row r="13" spans="1:4" ht="14.5" x14ac:dyDescent="0.3">
      <c r="A13" s="7">
        <v>12</v>
      </c>
      <c r="B13" s="5">
        <v>0.28570000000000001</v>
      </c>
      <c r="C13" s="5">
        <v>0.20499999999999999</v>
      </c>
      <c r="D13" s="5">
        <v>0.1186</v>
      </c>
    </row>
    <row r="14" spans="1:4" ht="14.5" x14ac:dyDescent="0.3">
      <c r="A14" s="7">
        <v>13</v>
      </c>
      <c r="B14" s="5">
        <v>0.2402</v>
      </c>
      <c r="C14" s="5">
        <v>0.24879999999999999</v>
      </c>
      <c r="D14" s="5">
        <v>9.8500000000000004E-2</v>
      </c>
    </row>
    <row r="15" spans="1:4" ht="14.5" x14ac:dyDescent="0.3">
      <c r="A15" s="7">
        <v>14</v>
      </c>
      <c r="B15" s="5">
        <v>0.37719999999999998</v>
      </c>
      <c r="C15" s="5">
        <v>0.16450000000000001</v>
      </c>
      <c r="D15" s="5">
        <v>0.1386</v>
      </c>
    </row>
    <row r="16" spans="1:4" ht="14.5" x14ac:dyDescent="0.3">
      <c r="A16" s="7">
        <v>15</v>
      </c>
      <c r="B16" s="5">
        <v>0.31269999999999998</v>
      </c>
      <c r="C16" s="5">
        <v>0.22040000000000001</v>
      </c>
      <c r="D16" s="5">
        <v>0.1419</v>
      </c>
    </row>
    <row r="17" spans="1:4" ht="14.5" x14ac:dyDescent="0.3">
      <c r="A17" s="7">
        <v>16</v>
      </c>
      <c r="B17" s="5">
        <v>0.42809999999999998</v>
      </c>
      <c r="C17" s="5">
        <v>0.17319999999999999</v>
      </c>
      <c r="D17" s="5">
        <v>0.1226</v>
      </c>
    </row>
    <row r="18" spans="1:4" ht="14.5" x14ac:dyDescent="0.3">
      <c r="A18" s="7">
        <v>17</v>
      </c>
      <c r="B18" s="5">
        <v>0.36559999999999998</v>
      </c>
      <c r="C18" s="5">
        <v>0.1479</v>
      </c>
      <c r="D18" s="5">
        <v>9.7799999999999998E-2</v>
      </c>
    </row>
    <row r="19" spans="1:4" ht="14.5" x14ac:dyDescent="0.3">
      <c r="A19" s="7">
        <v>18</v>
      </c>
      <c r="B19" s="5">
        <v>0.26819999999999999</v>
      </c>
      <c r="C19" s="5">
        <v>0.25679999999999997</v>
      </c>
      <c r="D19" s="5">
        <v>0.12559999999999999</v>
      </c>
    </row>
    <row r="20" spans="1:4" ht="14.5" x14ac:dyDescent="0.3">
      <c r="A20" s="7">
        <v>19</v>
      </c>
      <c r="B20" s="5">
        <v>0.40570000000000001</v>
      </c>
      <c r="C20" s="5">
        <v>0.1507</v>
      </c>
      <c r="D20" s="5">
        <v>5.33E-2</v>
      </c>
    </row>
    <row r="21" spans="1:4" ht="14.5" x14ac:dyDescent="0.3">
      <c r="A21" s="7">
        <v>20</v>
      </c>
      <c r="B21" s="5">
        <v>0.30990000000000001</v>
      </c>
      <c r="C21" s="5">
        <v>0.23749999999999999</v>
      </c>
      <c r="D21" s="5">
        <v>7.22E-2</v>
      </c>
    </row>
    <row r="22" spans="1:4" ht="14.5" x14ac:dyDescent="0.3">
      <c r="A22" s="7">
        <v>21</v>
      </c>
      <c r="B22" s="5">
        <v>0.35770000000000002</v>
      </c>
      <c r="C22" s="5">
        <v>0.1042</v>
      </c>
      <c r="D22" s="5">
        <v>8.3799999999999999E-2</v>
      </c>
    </row>
    <row r="23" spans="1:4" ht="14.5" x14ac:dyDescent="0.3">
      <c r="A23" s="7">
        <v>22</v>
      </c>
      <c r="B23" s="5">
        <v>0.3957</v>
      </c>
      <c r="C23" s="5">
        <v>0.24260000000000001</v>
      </c>
      <c r="D23" s="5">
        <v>0.15040000000000001</v>
      </c>
    </row>
    <row r="24" spans="1:4" ht="14.5" x14ac:dyDescent="0.3">
      <c r="A24" s="7">
        <v>23</v>
      </c>
      <c r="B24" s="5">
        <v>0.2452</v>
      </c>
      <c r="C24" s="5">
        <v>0.3291</v>
      </c>
      <c r="D24" s="5">
        <v>0.12330000000000001</v>
      </c>
    </row>
    <row r="25" spans="1:4" ht="14.5" x14ac:dyDescent="0.3">
      <c r="A25" s="7">
        <v>24</v>
      </c>
      <c r="B25" s="5">
        <v>0.32</v>
      </c>
      <c r="C25" s="5">
        <v>0.23230000000000001</v>
      </c>
      <c r="D25" s="5">
        <v>0.1241</v>
      </c>
    </row>
    <row r="26" spans="1:4" ht="14.5" x14ac:dyDescent="0.3">
      <c r="A26" s="7">
        <v>25</v>
      </c>
      <c r="B26" s="5">
        <v>0.27739999999999998</v>
      </c>
      <c r="C26" s="5">
        <v>0.2238</v>
      </c>
      <c r="D26" s="5">
        <v>7.9500000000000001E-2</v>
      </c>
    </row>
    <row r="27" spans="1:4" ht="14.5" x14ac:dyDescent="0.3">
      <c r="A27" s="7">
        <v>26</v>
      </c>
      <c r="B27" s="5">
        <v>0.38140000000000002</v>
      </c>
      <c r="C27" s="5">
        <v>6.6000000000000003E-2</v>
      </c>
      <c r="D27" s="5">
        <v>7.46E-2</v>
      </c>
    </row>
    <row r="28" spans="1:4" ht="14.5" x14ac:dyDescent="0.3">
      <c r="A28" s="7">
        <v>27</v>
      </c>
      <c r="B28" s="5">
        <v>0.31190000000000001</v>
      </c>
      <c r="C28" s="5">
        <v>0.1162</v>
      </c>
      <c r="D28" s="5">
        <v>0.13750000000000001</v>
      </c>
    </row>
    <row r="29" spans="1:4" ht="14.5" x14ac:dyDescent="0.3">
      <c r="A29" s="7">
        <v>28</v>
      </c>
      <c r="B29" s="5">
        <v>0.3276</v>
      </c>
      <c r="C29" s="5">
        <v>0.15790000000000001</v>
      </c>
      <c r="D29" s="5">
        <v>0.11799999999999999</v>
      </c>
    </row>
    <row r="30" spans="1:4" ht="14.5" x14ac:dyDescent="0.3">
      <c r="A30" s="7">
        <v>29</v>
      </c>
      <c r="B30" s="5">
        <v>0.21149999999999999</v>
      </c>
      <c r="C30" s="5">
        <v>0.21490000000000001</v>
      </c>
      <c r="D30" s="5">
        <v>5.2900000000000003E-2</v>
      </c>
    </row>
    <row r="31" spans="1:4" ht="14.5" x14ac:dyDescent="0.3">
      <c r="A31" s="7">
        <v>30</v>
      </c>
      <c r="B31" s="5">
        <v>0.28089999999999998</v>
      </c>
      <c r="C31" s="5">
        <v>0.28089999999999998</v>
      </c>
      <c r="D31" s="5">
        <v>9.6100000000000005E-2</v>
      </c>
    </row>
    <row r="32" spans="1:4" ht="14.5" x14ac:dyDescent="0.3">
      <c r="A32" s="7">
        <v>31</v>
      </c>
      <c r="B32" s="5">
        <v>0.3569</v>
      </c>
      <c r="C32" s="5">
        <v>0.22120000000000001</v>
      </c>
      <c r="D32" s="5">
        <v>8.9399999999999993E-2</v>
      </c>
    </row>
    <row r="33" spans="1:4" ht="14.5" x14ac:dyDescent="0.3">
      <c r="A33" s="7">
        <v>32</v>
      </c>
      <c r="B33" s="5">
        <v>0.44140000000000001</v>
      </c>
      <c r="C33" s="5">
        <v>0.22559999999999999</v>
      </c>
      <c r="D33" s="5">
        <v>0.127</v>
      </c>
    </row>
    <row r="34" spans="1:4" ht="14.5" x14ac:dyDescent="0.3">
      <c r="A34" s="7">
        <v>33</v>
      </c>
      <c r="B34" s="5">
        <v>0.31319999999999998</v>
      </c>
      <c r="C34" s="5">
        <v>0.1457</v>
      </c>
      <c r="D34" s="5">
        <v>9.9400000000000002E-2</v>
      </c>
    </row>
    <row r="35" spans="1:4" ht="14.5" x14ac:dyDescent="0.3">
      <c r="A35" s="7">
        <v>34</v>
      </c>
      <c r="B35" s="5">
        <v>0.34379999999999999</v>
      </c>
      <c r="C35" s="5">
        <v>0.1845</v>
      </c>
      <c r="D35" s="5">
        <v>5.8500000000000003E-2</v>
      </c>
    </row>
    <row r="36" spans="1:4" ht="14.5" x14ac:dyDescent="0.3">
      <c r="A36" s="7">
        <v>35</v>
      </c>
      <c r="B36" s="5">
        <v>0.248</v>
      </c>
      <c r="C36" s="5">
        <v>7.0999999999999994E-2</v>
      </c>
      <c r="D36" s="5">
        <v>5.7599999999999998E-2</v>
      </c>
    </row>
    <row r="37" spans="1:4" ht="14.5" x14ac:dyDescent="0.3">
      <c r="A37" s="7">
        <v>36</v>
      </c>
      <c r="B37" s="5">
        <v>0.1802</v>
      </c>
      <c r="C37" s="5">
        <v>0.26790000000000003</v>
      </c>
      <c r="D37" s="5">
        <v>0.1943</v>
      </c>
    </row>
    <row r="38" spans="1:4" ht="14.5" x14ac:dyDescent="0.3">
      <c r="A38" s="7">
        <v>37</v>
      </c>
      <c r="B38" s="5">
        <v>0.4153</v>
      </c>
      <c r="C38" s="5">
        <v>0.21290000000000001</v>
      </c>
      <c r="D38" s="5">
        <v>0.1047</v>
      </c>
    </row>
    <row r="39" spans="1:4" ht="14.5" x14ac:dyDescent="0.3">
      <c r="A39" s="7">
        <v>38</v>
      </c>
      <c r="B39" s="5">
        <v>0.2064</v>
      </c>
      <c r="C39" s="5">
        <v>0.19989999999999999</v>
      </c>
      <c r="D39" s="5">
        <v>0.1017</v>
      </c>
    </row>
    <row r="40" spans="1:4" ht="14.5" x14ac:dyDescent="0.3">
      <c r="A40" s="7">
        <v>39</v>
      </c>
      <c r="B40" s="5">
        <v>0.33689999999999998</v>
      </c>
      <c r="C40" s="5">
        <v>0.20660000000000001</v>
      </c>
      <c r="D40" s="5">
        <v>9.9500000000000005E-2</v>
      </c>
    </row>
    <row r="41" spans="1:4" ht="14.5" x14ac:dyDescent="0.3">
      <c r="A41" s="7">
        <v>40</v>
      </c>
      <c r="B41" s="5">
        <v>0.26869999999999999</v>
      </c>
      <c r="C41" s="5">
        <v>0.19439999999999999</v>
      </c>
      <c r="D41" s="5">
        <v>9.4600000000000004E-2</v>
      </c>
    </row>
    <row r="42" spans="1:4" ht="14.5" x14ac:dyDescent="0.3">
      <c r="A42" s="7">
        <v>41</v>
      </c>
      <c r="B42" s="5">
        <v>0.31119999999999998</v>
      </c>
      <c r="C42" s="5">
        <v>0.28339999999999999</v>
      </c>
      <c r="D42" s="5">
        <v>0.1169</v>
      </c>
    </row>
    <row r="43" spans="1:4" ht="14.5" x14ac:dyDescent="0.3">
      <c r="A43" s="7">
        <v>42</v>
      </c>
      <c r="B43" s="5">
        <v>0.38200000000000001</v>
      </c>
      <c r="C43" s="5">
        <v>0.18890000000000001</v>
      </c>
      <c r="D43" s="5">
        <v>0.1018</v>
      </c>
    </row>
    <row r="44" spans="1:4" ht="14.5" x14ac:dyDescent="0.3">
      <c r="A44" s="7">
        <v>43</v>
      </c>
      <c r="B44" s="5">
        <v>0.22819999999999999</v>
      </c>
      <c r="C44" s="5">
        <v>0.17269999999999999</v>
      </c>
      <c r="D44" s="5">
        <v>0.13270000000000001</v>
      </c>
    </row>
    <row r="45" spans="1:4" ht="14.5" x14ac:dyDescent="0.3">
      <c r="A45" s="7">
        <v>44</v>
      </c>
      <c r="B45" s="5">
        <v>0.29770000000000002</v>
      </c>
      <c r="C45" s="5">
        <v>0.17</v>
      </c>
      <c r="D45" s="5">
        <v>0.10730000000000001</v>
      </c>
    </row>
    <row r="46" spans="1:4" ht="14.5" x14ac:dyDescent="0.3">
      <c r="A46" s="7">
        <v>45</v>
      </c>
      <c r="B46" s="5">
        <v>0.28439999999999999</v>
      </c>
      <c r="C46" s="5">
        <v>0.1691</v>
      </c>
      <c r="D46" s="5">
        <v>0.11899999999999999</v>
      </c>
    </row>
    <row r="47" spans="1:4" ht="14.5" x14ac:dyDescent="0.3">
      <c r="A47" s="7">
        <v>46</v>
      </c>
      <c r="B47" s="5">
        <v>0.41639999999999999</v>
      </c>
      <c r="C47" s="5">
        <v>0.32690000000000002</v>
      </c>
      <c r="D47" s="5">
        <v>0.1105</v>
      </c>
    </row>
    <row r="48" spans="1:4" ht="14.5" x14ac:dyDescent="0.3">
      <c r="A48" s="7">
        <v>47</v>
      </c>
      <c r="B48" s="5">
        <v>0.31640000000000001</v>
      </c>
      <c r="C48" s="5">
        <v>0.15989999999999999</v>
      </c>
      <c r="D48" s="5">
        <v>0.113</v>
      </c>
    </row>
    <row r="49" spans="1:4" ht="14.5" x14ac:dyDescent="0.3">
      <c r="A49" s="7">
        <v>48</v>
      </c>
      <c r="B49" s="5">
        <v>0.36270000000000002</v>
      </c>
      <c r="C49" s="5">
        <v>0.3115</v>
      </c>
      <c r="D49" s="5">
        <v>8.7099999999999997E-2</v>
      </c>
    </row>
    <row r="50" spans="1:4" ht="14.5" x14ac:dyDescent="0.3">
      <c r="A50" s="7">
        <v>49</v>
      </c>
      <c r="B50" s="5">
        <v>0.2883</v>
      </c>
      <c r="C50" s="5">
        <v>0.34029999999999999</v>
      </c>
      <c r="D50" s="5">
        <v>9.1200000000000003E-2</v>
      </c>
    </row>
    <row r="51" spans="1:4" ht="14.5" x14ac:dyDescent="0.3">
      <c r="A51" s="7">
        <v>50</v>
      </c>
      <c r="B51" s="5">
        <v>0.24909999999999999</v>
      </c>
      <c r="C51" s="5">
        <v>0.26819999999999999</v>
      </c>
      <c r="D51" s="5">
        <v>5.7200000000000001E-2</v>
      </c>
    </row>
    <row r="52" spans="1:4" ht="14.5" x14ac:dyDescent="0.3">
      <c r="A52" s="7"/>
      <c r="B52" s="5"/>
      <c r="C52" s="5"/>
      <c r="D52" s="5"/>
    </row>
    <row r="53" spans="1:4" ht="14.5" x14ac:dyDescent="0.3">
      <c r="A53" s="7" t="s">
        <v>3</v>
      </c>
      <c r="B53" s="5">
        <f>AVERAGE(B2:B51)</f>
        <v>0.31790399999999996</v>
      </c>
      <c r="C53" s="5">
        <f t="shared" ref="C53:D53" si="0">AVERAGE(C2:C51)</f>
        <v>0.21091600000000002</v>
      </c>
      <c r="D53" s="5">
        <f t="shared" si="0"/>
        <v>0.106586</v>
      </c>
    </row>
    <row r="54" spans="1:4" ht="14.5" x14ac:dyDescent="0.3">
      <c r="A54" s="7" t="s">
        <v>4</v>
      </c>
      <c r="B54" s="5">
        <f>STDEV(B2:B51)</f>
        <v>7.2470441433957436E-2</v>
      </c>
      <c r="C54" s="5">
        <f t="shared" ref="C54:D54" si="1">STDEV(C2:C51)</f>
        <v>7.0751460243097489E-2</v>
      </c>
      <c r="D54" s="5">
        <f t="shared" si="1"/>
        <v>2.768804361423308E-2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topLeftCell="A49" workbookViewId="0">
      <selection activeCell="D60" sqref="D60"/>
    </sheetView>
  </sheetViews>
  <sheetFormatPr defaultRowHeight="14" x14ac:dyDescent="0.25"/>
  <cols>
    <col min="1" max="1" width="8.7265625" style="8"/>
  </cols>
  <sheetData>
    <row r="1" spans="1:4" ht="15.5" x14ac:dyDescent="0.3">
      <c r="A1" s="6" t="s">
        <v>0</v>
      </c>
      <c r="B1" s="3" t="s">
        <v>5</v>
      </c>
      <c r="C1" s="3" t="s">
        <v>6</v>
      </c>
      <c r="D1" s="3" t="s">
        <v>7</v>
      </c>
    </row>
    <row r="2" spans="1:4" ht="14.5" x14ac:dyDescent="0.3">
      <c r="A2" s="7">
        <v>1</v>
      </c>
      <c r="B2" s="5">
        <v>0.33560000000000001</v>
      </c>
      <c r="C2" s="5">
        <v>0.2261</v>
      </c>
      <c r="D2" s="5">
        <v>0.16830000000000001</v>
      </c>
    </row>
    <row r="3" spans="1:4" ht="14.5" x14ac:dyDescent="0.3">
      <c r="A3" s="7">
        <v>2</v>
      </c>
      <c r="B3" s="5">
        <v>0.3085</v>
      </c>
      <c r="C3" s="5">
        <v>0.23580000000000001</v>
      </c>
      <c r="D3" s="5">
        <v>0.1178</v>
      </c>
    </row>
    <row r="4" spans="1:4" ht="14.5" x14ac:dyDescent="0.3">
      <c r="A4" s="7">
        <v>3</v>
      </c>
      <c r="B4" s="5">
        <v>0.32029999999999997</v>
      </c>
      <c r="C4" s="5">
        <v>0.19989999999999999</v>
      </c>
      <c r="D4" s="5">
        <v>0.115</v>
      </c>
    </row>
    <row r="5" spans="1:4" ht="14.5" x14ac:dyDescent="0.3">
      <c r="A5" s="7">
        <v>4</v>
      </c>
      <c r="B5" s="5">
        <v>0.31730000000000003</v>
      </c>
      <c r="C5" s="5">
        <v>0.2019</v>
      </c>
      <c r="D5" s="5">
        <v>0.13089999999999999</v>
      </c>
    </row>
    <row r="6" spans="1:4" ht="14.5" x14ac:dyDescent="0.3">
      <c r="A6" s="7">
        <v>5</v>
      </c>
      <c r="B6" s="5">
        <v>0.33639999999999998</v>
      </c>
      <c r="C6" s="5">
        <v>0.2286</v>
      </c>
      <c r="D6" s="5">
        <v>0.16300000000000001</v>
      </c>
    </row>
    <row r="7" spans="1:4" ht="14.5" x14ac:dyDescent="0.3">
      <c r="A7" s="7">
        <v>6</v>
      </c>
      <c r="B7" s="5">
        <v>0.33829999999999999</v>
      </c>
      <c r="C7" s="5">
        <v>0.23130000000000001</v>
      </c>
      <c r="D7" s="5">
        <v>0.1147</v>
      </c>
    </row>
    <row r="8" spans="1:4" ht="14.5" x14ac:dyDescent="0.3">
      <c r="A8" s="7">
        <v>7</v>
      </c>
      <c r="B8" s="5">
        <v>0.3221</v>
      </c>
      <c r="C8" s="5">
        <v>0.2296</v>
      </c>
      <c r="D8" s="5">
        <v>0.1079</v>
      </c>
    </row>
    <row r="9" spans="1:4" ht="14.5" x14ac:dyDescent="0.3">
      <c r="A9" s="7">
        <v>8</v>
      </c>
      <c r="B9" s="5">
        <v>0.33929999999999999</v>
      </c>
      <c r="C9" s="5">
        <v>0.26119999999999999</v>
      </c>
      <c r="D9" s="5">
        <v>0.13739999999999999</v>
      </c>
    </row>
    <row r="10" spans="1:4" ht="14.5" x14ac:dyDescent="0.3">
      <c r="A10" s="7">
        <v>9</v>
      </c>
      <c r="B10" s="5">
        <v>0.32390000000000002</v>
      </c>
      <c r="C10" s="5">
        <v>0.23069999999999999</v>
      </c>
      <c r="D10" s="5">
        <v>9.5899999999999999E-2</v>
      </c>
    </row>
    <row r="11" spans="1:4" ht="14.5" x14ac:dyDescent="0.3">
      <c r="A11" s="7">
        <v>10</v>
      </c>
      <c r="B11" s="5">
        <v>0.31530000000000002</v>
      </c>
      <c r="C11" s="5">
        <v>0.26790000000000003</v>
      </c>
      <c r="D11" s="5">
        <v>0.126</v>
      </c>
    </row>
    <row r="12" spans="1:4" ht="14.5" x14ac:dyDescent="0.3">
      <c r="A12" s="7">
        <v>11</v>
      </c>
      <c r="B12" s="5">
        <v>0.32800000000000001</v>
      </c>
      <c r="C12" s="5">
        <v>0.19739999999999999</v>
      </c>
      <c r="D12" s="5">
        <v>0.10340000000000001</v>
      </c>
    </row>
    <row r="13" spans="1:4" ht="14.5" x14ac:dyDescent="0.3">
      <c r="A13" s="7">
        <v>12</v>
      </c>
      <c r="B13" s="5">
        <v>0.31759999999999999</v>
      </c>
      <c r="C13" s="5">
        <v>0.22209999999999999</v>
      </c>
      <c r="D13" s="5">
        <v>0.13159999999999999</v>
      </c>
    </row>
    <row r="14" spans="1:4" ht="14.5" x14ac:dyDescent="0.3">
      <c r="A14" s="7">
        <v>13</v>
      </c>
      <c r="B14" s="5">
        <v>0.31850000000000001</v>
      </c>
      <c r="C14" s="5">
        <v>0.23930000000000001</v>
      </c>
      <c r="D14" s="5">
        <v>0.10539999999999999</v>
      </c>
    </row>
    <row r="15" spans="1:4" ht="14.5" x14ac:dyDescent="0.3">
      <c r="A15" s="7">
        <v>14</v>
      </c>
      <c r="B15" s="5">
        <v>0.32469999999999999</v>
      </c>
      <c r="C15" s="5">
        <v>0.25879999999999997</v>
      </c>
      <c r="D15" s="5">
        <v>0.1231</v>
      </c>
    </row>
    <row r="16" spans="1:4" ht="14.5" x14ac:dyDescent="0.3">
      <c r="A16" s="7">
        <v>15</v>
      </c>
      <c r="B16" s="5">
        <v>0.31069999999999998</v>
      </c>
      <c r="C16" s="5">
        <v>0.2462</v>
      </c>
      <c r="D16" s="5">
        <v>0.12429999999999999</v>
      </c>
    </row>
    <row r="17" spans="1:4" ht="14.5" x14ac:dyDescent="0.3">
      <c r="A17" s="7">
        <v>16</v>
      </c>
      <c r="B17" s="5">
        <v>0.33410000000000001</v>
      </c>
      <c r="C17" s="5">
        <v>0.23050000000000001</v>
      </c>
      <c r="D17" s="5">
        <v>0.1321</v>
      </c>
    </row>
    <row r="18" spans="1:4" ht="14.5" x14ac:dyDescent="0.3">
      <c r="A18" s="7">
        <v>17</v>
      </c>
      <c r="B18" s="5">
        <v>0.3357</v>
      </c>
      <c r="C18" s="5">
        <v>0.2006</v>
      </c>
      <c r="D18" s="5">
        <v>0.1265</v>
      </c>
    </row>
    <row r="19" spans="1:4" ht="14.5" x14ac:dyDescent="0.3">
      <c r="A19" s="7">
        <v>18</v>
      </c>
      <c r="B19" s="5">
        <v>0.31879999999999997</v>
      </c>
      <c r="C19" s="5">
        <v>0.22839999999999999</v>
      </c>
      <c r="D19" s="5">
        <v>0.1195</v>
      </c>
    </row>
    <row r="20" spans="1:4" ht="14.5" x14ac:dyDescent="0.3">
      <c r="A20" s="7">
        <v>19</v>
      </c>
      <c r="B20" s="5">
        <v>0.32919999999999999</v>
      </c>
      <c r="C20" s="5">
        <v>0.2402</v>
      </c>
      <c r="D20" s="5">
        <v>0.12790000000000001</v>
      </c>
    </row>
    <row r="21" spans="1:4" ht="14.5" x14ac:dyDescent="0.3">
      <c r="A21" s="7">
        <v>20</v>
      </c>
      <c r="B21" s="5">
        <v>0.33169999999999999</v>
      </c>
      <c r="C21" s="5">
        <v>0.20200000000000001</v>
      </c>
      <c r="D21" s="5">
        <v>0.17230000000000001</v>
      </c>
    </row>
    <row r="22" spans="1:4" ht="14.5" x14ac:dyDescent="0.3">
      <c r="A22" s="7">
        <v>21</v>
      </c>
      <c r="B22" s="5">
        <v>0.3095</v>
      </c>
      <c r="C22" s="5">
        <v>0.21890000000000001</v>
      </c>
      <c r="D22" s="5">
        <v>0.127</v>
      </c>
    </row>
    <row r="23" spans="1:4" ht="14.5" x14ac:dyDescent="0.3">
      <c r="A23" s="7">
        <v>22</v>
      </c>
      <c r="B23" s="5">
        <v>0.3266</v>
      </c>
      <c r="C23" s="5">
        <v>0.19939999999999999</v>
      </c>
      <c r="D23" s="5">
        <v>0.13450000000000001</v>
      </c>
    </row>
    <row r="24" spans="1:4" ht="14.5" x14ac:dyDescent="0.3">
      <c r="A24" s="7">
        <v>23</v>
      </c>
      <c r="B24" s="5">
        <v>0.32240000000000002</v>
      </c>
      <c r="C24" s="5">
        <v>0.2636</v>
      </c>
      <c r="D24" s="5">
        <v>0.1497</v>
      </c>
    </row>
    <row r="25" spans="1:4" ht="14.5" x14ac:dyDescent="0.3">
      <c r="A25" s="7">
        <v>24</v>
      </c>
      <c r="B25" s="5">
        <v>0.32619999999999999</v>
      </c>
      <c r="C25" s="5">
        <v>0.2283</v>
      </c>
      <c r="D25" s="5">
        <v>0.14760000000000001</v>
      </c>
    </row>
    <row r="26" spans="1:4" ht="14.5" x14ac:dyDescent="0.3">
      <c r="A26" s="7">
        <v>25</v>
      </c>
      <c r="B26" s="5">
        <v>0.3261</v>
      </c>
      <c r="C26" s="5">
        <v>0.1953</v>
      </c>
      <c r="D26" s="5">
        <v>0.1056</v>
      </c>
    </row>
    <row r="27" spans="1:4" ht="14.5" x14ac:dyDescent="0.3">
      <c r="A27" s="7">
        <v>26</v>
      </c>
      <c r="B27" s="5">
        <v>0.34</v>
      </c>
      <c r="C27" s="5">
        <v>0.24590000000000001</v>
      </c>
      <c r="D27" s="5">
        <v>0.1206</v>
      </c>
    </row>
    <row r="28" spans="1:4" ht="14.5" x14ac:dyDescent="0.3">
      <c r="A28" s="7">
        <v>27</v>
      </c>
      <c r="B28" s="5">
        <v>0.3236</v>
      </c>
      <c r="C28" s="5">
        <v>0.24690000000000001</v>
      </c>
      <c r="D28" s="5">
        <v>0.16220000000000001</v>
      </c>
    </row>
    <row r="29" spans="1:4" ht="14.5" x14ac:dyDescent="0.3">
      <c r="A29" s="7">
        <v>28</v>
      </c>
      <c r="B29" s="5">
        <v>0.3377</v>
      </c>
      <c r="C29" s="5">
        <v>0.24590000000000001</v>
      </c>
      <c r="D29" s="5">
        <v>0.1235</v>
      </c>
    </row>
    <row r="30" spans="1:4" ht="14.5" x14ac:dyDescent="0.3">
      <c r="A30" s="7">
        <v>29</v>
      </c>
      <c r="B30" s="5">
        <v>0.33879999999999999</v>
      </c>
      <c r="C30" s="5">
        <v>0.2175</v>
      </c>
      <c r="D30" s="5">
        <v>0.12520000000000001</v>
      </c>
    </row>
    <row r="31" spans="1:4" ht="14.5" x14ac:dyDescent="0.3">
      <c r="A31" s="7">
        <v>30</v>
      </c>
      <c r="B31" s="5">
        <v>0.33889999999999998</v>
      </c>
      <c r="C31" s="5">
        <v>0.24349999999999999</v>
      </c>
      <c r="D31" s="5">
        <v>0.1241</v>
      </c>
    </row>
    <row r="32" spans="1:4" ht="14.5" x14ac:dyDescent="0.3">
      <c r="A32" s="7">
        <v>31</v>
      </c>
      <c r="B32" s="5">
        <v>0.31159999999999999</v>
      </c>
      <c r="C32" s="5">
        <v>0.2482</v>
      </c>
      <c r="D32" s="5">
        <v>0.1114</v>
      </c>
    </row>
    <row r="33" spans="1:4" ht="14.5" x14ac:dyDescent="0.3">
      <c r="A33" s="7">
        <v>32</v>
      </c>
      <c r="B33" s="5">
        <v>0.33500000000000002</v>
      </c>
      <c r="C33" s="5">
        <v>0.23830000000000001</v>
      </c>
      <c r="D33" s="5">
        <v>0.1401</v>
      </c>
    </row>
    <row r="34" spans="1:4" ht="14.5" x14ac:dyDescent="0.3">
      <c r="A34" s="7">
        <v>33</v>
      </c>
      <c r="B34" s="5">
        <v>0.32829999999999998</v>
      </c>
      <c r="C34" s="5">
        <v>0.23130000000000001</v>
      </c>
      <c r="D34" s="5">
        <v>0.1168</v>
      </c>
    </row>
    <row r="35" spans="1:4" ht="14.5" x14ac:dyDescent="0.3">
      <c r="A35" s="7">
        <v>34</v>
      </c>
      <c r="B35" s="5">
        <v>0.3347</v>
      </c>
      <c r="C35" s="5">
        <v>0.2339</v>
      </c>
      <c r="D35" s="5">
        <v>0.1027</v>
      </c>
    </row>
    <row r="36" spans="1:4" ht="14.5" x14ac:dyDescent="0.3">
      <c r="A36" s="7">
        <v>35</v>
      </c>
      <c r="B36" s="5">
        <v>0.32050000000000001</v>
      </c>
      <c r="C36" s="5">
        <v>0.24010000000000001</v>
      </c>
      <c r="D36" s="5">
        <v>0.15129999999999999</v>
      </c>
    </row>
    <row r="37" spans="1:4" ht="14.5" x14ac:dyDescent="0.3">
      <c r="A37" s="7">
        <v>36</v>
      </c>
      <c r="B37" s="5">
        <v>0.31900000000000001</v>
      </c>
      <c r="C37" s="5">
        <v>0.24460000000000001</v>
      </c>
      <c r="D37" s="5">
        <v>0.153</v>
      </c>
    </row>
    <row r="38" spans="1:4" ht="14.5" x14ac:dyDescent="0.3">
      <c r="A38" s="7">
        <v>37</v>
      </c>
      <c r="B38" s="5">
        <v>0.31269999999999998</v>
      </c>
      <c r="C38" s="5">
        <v>0.23980000000000001</v>
      </c>
      <c r="D38" s="5">
        <v>0.11559999999999999</v>
      </c>
    </row>
    <row r="39" spans="1:4" ht="14.5" x14ac:dyDescent="0.3">
      <c r="A39" s="7">
        <v>38</v>
      </c>
      <c r="B39" s="5">
        <v>0.34439999999999998</v>
      </c>
      <c r="C39" s="5">
        <v>0.2273</v>
      </c>
      <c r="D39" s="5">
        <v>0.1022</v>
      </c>
    </row>
    <row r="40" spans="1:4" ht="14.5" x14ac:dyDescent="0.3">
      <c r="A40" s="7">
        <v>39</v>
      </c>
      <c r="B40" s="5">
        <v>0.3241</v>
      </c>
      <c r="C40" s="5">
        <v>0.20569999999999999</v>
      </c>
      <c r="D40" s="5">
        <v>0.15390000000000001</v>
      </c>
    </row>
    <row r="41" spans="1:4" ht="14.5" x14ac:dyDescent="0.3">
      <c r="A41" s="7">
        <v>40</v>
      </c>
      <c r="B41" s="5">
        <v>0.3241</v>
      </c>
      <c r="C41" s="5">
        <v>0.22320000000000001</v>
      </c>
      <c r="D41" s="5">
        <v>0.153</v>
      </c>
    </row>
    <row r="42" spans="1:4" ht="14.5" x14ac:dyDescent="0.3">
      <c r="A42" s="7">
        <v>41</v>
      </c>
      <c r="B42" s="5">
        <v>0.33589999999999998</v>
      </c>
      <c r="C42" s="5">
        <v>0.23949999999999999</v>
      </c>
      <c r="D42" s="5">
        <v>0.1467</v>
      </c>
    </row>
    <row r="43" spans="1:4" ht="14.5" x14ac:dyDescent="0.3">
      <c r="A43" s="7">
        <v>42</v>
      </c>
      <c r="B43" s="5">
        <v>0.30909999999999999</v>
      </c>
      <c r="C43" s="5">
        <v>0.2379</v>
      </c>
      <c r="D43" s="5">
        <v>0.123</v>
      </c>
    </row>
    <row r="44" spans="1:4" ht="14.5" x14ac:dyDescent="0.3">
      <c r="A44" s="7">
        <v>43</v>
      </c>
      <c r="B44" s="5">
        <v>0.3135</v>
      </c>
      <c r="C44" s="5">
        <v>0.22389999999999999</v>
      </c>
      <c r="D44" s="5">
        <v>0.10589999999999999</v>
      </c>
    </row>
    <row r="45" spans="1:4" ht="14.5" x14ac:dyDescent="0.3">
      <c r="A45" s="7">
        <v>44</v>
      </c>
      <c r="B45" s="5">
        <v>0.34539999999999998</v>
      </c>
      <c r="C45" s="5">
        <v>0.2049</v>
      </c>
      <c r="D45" s="5">
        <v>0.12379999999999999</v>
      </c>
    </row>
    <row r="46" spans="1:4" ht="14.5" x14ac:dyDescent="0.3">
      <c r="A46" s="7">
        <v>45</v>
      </c>
      <c r="B46" s="5">
        <v>0.33950000000000002</v>
      </c>
      <c r="C46" s="5">
        <v>0.2364</v>
      </c>
      <c r="D46" s="5">
        <v>0.14380000000000001</v>
      </c>
    </row>
    <row r="47" spans="1:4" ht="14.5" x14ac:dyDescent="0.3">
      <c r="A47" s="7">
        <v>46</v>
      </c>
      <c r="B47" s="5">
        <v>0.33090000000000003</v>
      </c>
      <c r="C47" s="5">
        <v>0.21029999999999999</v>
      </c>
      <c r="D47" s="5">
        <v>0.13220000000000001</v>
      </c>
    </row>
    <row r="48" spans="1:4" ht="14.5" x14ac:dyDescent="0.3">
      <c r="A48" s="7">
        <v>47</v>
      </c>
      <c r="B48" s="5">
        <v>0.3402</v>
      </c>
      <c r="C48" s="5">
        <v>0.23369999999999999</v>
      </c>
      <c r="D48" s="5">
        <v>0.13300000000000001</v>
      </c>
    </row>
    <row r="49" spans="1:4" ht="14.5" x14ac:dyDescent="0.3">
      <c r="A49" s="7">
        <v>48</v>
      </c>
      <c r="B49" s="5">
        <v>0.32890000000000003</v>
      </c>
      <c r="C49" s="5">
        <v>0.27879999999999999</v>
      </c>
      <c r="D49" s="5">
        <v>0.13469999999999999</v>
      </c>
    </row>
    <row r="50" spans="1:4" ht="14.5" x14ac:dyDescent="0.3">
      <c r="A50" s="7">
        <v>49</v>
      </c>
      <c r="B50" s="5">
        <v>0.32200000000000001</v>
      </c>
      <c r="C50" s="5">
        <v>0.26079999999999998</v>
      </c>
      <c r="D50" s="5">
        <v>0.1268</v>
      </c>
    </row>
    <row r="51" spans="1:4" ht="14.5" x14ac:dyDescent="0.3">
      <c r="A51" s="7">
        <v>50</v>
      </c>
      <c r="B51" s="5">
        <v>0.33350000000000002</v>
      </c>
      <c r="C51" s="5">
        <v>0.2145</v>
      </c>
      <c r="D51" s="5">
        <v>0.16039999999999999</v>
      </c>
    </row>
    <row r="52" spans="1:4" ht="14.5" x14ac:dyDescent="0.3">
      <c r="A52" s="7"/>
      <c r="B52" s="5"/>
      <c r="C52" s="5"/>
      <c r="D52" s="5"/>
    </row>
    <row r="53" spans="1:4" ht="14.5" x14ac:dyDescent="0.3">
      <c r="A53" s="7" t="s">
        <v>3</v>
      </c>
      <c r="B53" s="5">
        <f>AVERAGE(B2:B51)</f>
        <v>0.32698200000000005</v>
      </c>
      <c r="C53" s="5">
        <f t="shared" ref="C53:D53" si="0">AVERAGE(C2:C51)</f>
        <v>0.23113600000000001</v>
      </c>
      <c r="D53" s="5">
        <f t="shared" si="0"/>
        <v>0.12986599999999998</v>
      </c>
    </row>
    <row r="54" spans="1:4" ht="14.5" x14ac:dyDescent="0.3">
      <c r="A54" s="7" t="s">
        <v>4</v>
      </c>
      <c r="B54" s="5">
        <f>STDEV(B2:B51)</f>
        <v>1.0081559038812461E-2</v>
      </c>
      <c r="C54" s="5">
        <f t="shared" ref="C54:D54" si="1">STDEV(C2:C51)</f>
        <v>1.9682839931145658E-2</v>
      </c>
      <c r="D54" s="5">
        <f t="shared" si="1"/>
        <v>1.8783390513527704E-2</v>
      </c>
    </row>
    <row r="55" spans="1:4" ht="14.5" x14ac:dyDescent="0.3">
      <c r="A55" s="7"/>
      <c r="B55" s="2"/>
      <c r="C55" s="2"/>
      <c r="D55" s="2"/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MR</vt:lpstr>
      <vt:lpstr>NER</vt:lpstr>
      <vt:lpstr>FER</vt:lpstr>
      <vt:lpstr>RHR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2019-07-09T04:47:08Z</dcterms:modified>
</cp:coreProperties>
</file>