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8" windowWidth="22056" windowHeight="9264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97" i="1" l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<sst xmlns="http://schemas.openxmlformats.org/spreadsheetml/2006/main" count="109" uniqueCount="31">
  <si>
    <t>Target Name</t>
  </si>
  <si>
    <t>Sample Name</t>
  </si>
  <si>
    <t>CT</t>
  </si>
  <si>
    <t>18S</t>
  </si>
  <si>
    <t>ΔCт</t>
  </si>
  <si>
    <t>S1</t>
  </si>
  <si>
    <t>S2</t>
  </si>
  <si>
    <t>S3</t>
  </si>
  <si>
    <t>P1</t>
  </si>
  <si>
    <t>P2</t>
  </si>
  <si>
    <t>P3</t>
  </si>
  <si>
    <t>L1</t>
  </si>
  <si>
    <t>L2</t>
  </si>
  <si>
    <t>L3</t>
  </si>
  <si>
    <t>F1</t>
  </si>
  <si>
    <t>F2</t>
  </si>
  <si>
    <t>F3</t>
  </si>
  <si>
    <t xml:space="preserve">Cт </t>
  </si>
  <si>
    <t>ΔCт 0</t>
  </si>
  <si>
    <t>ΔCт0</t>
  </si>
  <si>
    <t>different tissues</t>
    <phoneticPr fontId="1" type="noConversion"/>
  </si>
  <si>
    <t>water treatment</t>
    <phoneticPr fontId="1" type="noConversion"/>
  </si>
  <si>
    <t>ABA treatment</t>
    <phoneticPr fontId="1" type="noConversion"/>
  </si>
  <si>
    <t>42℃ treatment</t>
    <phoneticPr fontId="1" type="noConversion"/>
  </si>
  <si>
    <t>4℃ treatment</t>
    <phoneticPr fontId="1" type="noConversion"/>
  </si>
  <si>
    <t>57-0</t>
    <phoneticPr fontId="1" type="noConversion"/>
  </si>
  <si>
    <t>57-2</t>
    <phoneticPr fontId="1" type="noConversion"/>
  </si>
  <si>
    <t>57-6</t>
    <phoneticPr fontId="1" type="noConversion"/>
  </si>
  <si>
    <t>57-12</t>
    <phoneticPr fontId="1" type="noConversion"/>
  </si>
  <si>
    <t>57-24</t>
    <phoneticPr fontId="1" type="noConversion"/>
  </si>
  <si>
    <t>57-48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</si>
</sst>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abSelected="1" topLeftCell="A2" workbookViewId="0">
      <selection activeCell="B12" sqref="B12"/>
    </sheetView>
  </sheetViews>
  <sheetFormatPr defaultRowHeight="14.4"/>
  <cols>
    <col min="1" max="1" width="18" customWidth="1"/>
    <col min="2" max="2" width="16.33203125" customWidth="1"/>
  </cols>
  <sheetData>
    <row r="1" spans="1:5">
      <c r="A1" t="s">
        <v>20</v>
      </c>
    </row>
    <row r="2" spans="1:5">
      <c r="A2" s="6" t="s">
        <v>0</v>
      </c>
      <c r="B2" s="1" t="s">
        <v>1</v>
      </c>
      <c r="C2" s="1" t="s">
        <v>2</v>
      </c>
      <c r="D2" s="1" t="s">
        <v>3</v>
      </c>
      <c r="E2" t="s">
        <v>4</v>
      </c>
    </row>
    <row r="3" spans="1:5">
      <c r="A3" s="7">
        <v>57</v>
      </c>
      <c r="B3" s="1" t="s">
        <v>5</v>
      </c>
      <c r="C3" s="1">
        <v>24.110044479370099</v>
      </c>
      <c r="D3">
        <v>21.559384663899699</v>
      </c>
      <c r="E3">
        <f t="shared" ref="E3:E14" si="0">C3-D3</f>
        <v>2.5506598154704001</v>
      </c>
    </row>
    <row r="4" spans="1:5">
      <c r="A4" s="7">
        <v>57</v>
      </c>
      <c r="B4" s="1" t="s">
        <v>6</v>
      </c>
      <c r="C4" s="1">
        <v>24.2161540985107</v>
      </c>
      <c r="D4">
        <v>21.559384663899699</v>
      </c>
      <c r="E4">
        <f t="shared" si="0"/>
        <v>2.6567694346110002</v>
      </c>
    </row>
    <row r="5" spans="1:5">
      <c r="A5" s="7">
        <v>57</v>
      </c>
      <c r="B5" s="1" t="s">
        <v>7</v>
      </c>
      <c r="C5" s="1">
        <v>24.558412551879901</v>
      </c>
      <c r="D5">
        <v>21.559384663899699</v>
      </c>
      <c r="E5">
        <f t="shared" si="0"/>
        <v>2.9990278879802013</v>
      </c>
    </row>
    <row r="6" spans="1:5">
      <c r="A6" s="7">
        <v>57</v>
      </c>
      <c r="B6" s="1" t="s">
        <v>8</v>
      </c>
      <c r="C6" s="1">
        <v>23.066738128662099</v>
      </c>
      <c r="D6">
        <v>17.055566787719702</v>
      </c>
      <c r="E6">
        <f t="shared" si="0"/>
        <v>6.011171340942397</v>
      </c>
    </row>
    <row r="7" spans="1:5">
      <c r="A7" s="7">
        <v>57</v>
      </c>
      <c r="B7" s="1" t="s">
        <v>9</v>
      </c>
      <c r="C7" s="1">
        <v>22.773176193237301</v>
      </c>
      <c r="D7">
        <v>17.055566787719702</v>
      </c>
      <c r="E7">
        <f t="shared" si="0"/>
        <v>5.7176094055175994</v>
      </c>
    </row>
    <row r="8" spans="1:5">
      <c r="A8" s="7">
        <v>57</v>
      </c>
      <c r="B8" s="1" t="s">
        <v>10</v>
      </c>
      <c r="C8" s="1">
        <v>22.8671875</v>
      </c>
      <c r="D8">
        <v>17.055566787719702</v>
      </c>
      <c r="E8">
        <f t="shared" si="0"/>
        <v>5.8116207122802983</v>
      </c>
    </row>
    <row r="9" spans="1:5">
      <c r="A9" s="7">
        <v>57</v>
      </c>
      <c r="B9" s="1" t="s">
        <v>11</v>
      </c>
      <c r="C9" s="1">
        <v>25.7100715637207</v>
      </c>
      <c r="D9">
        <v>18.507576624552399</v>
      </c>
      <c r="E9">
        <f t="shared" si="0"/>
        <v>7.2024949391683002</v>
      </c>
    </row>
    <row r="10" spans="1:5">
      <c r="A10" s="7">
        <v>57</v>
      </c>
      <c r="B10" s="1" t="s">
        <v>12</v>
      </c>
      <c r="C10" s="1">
        <v>25.523828506469702</v>
      </c>
      <c r="D10">
        <v>18.507576624552399</v>
      </c>
      <c r="E10">
        <f t="shared" si="0"/>
        <v>7.0162518819173023</v>
      </c>
    </row>
    <row r="11" spans="1:5">
      <c r="A11" s="7">
        <v>57</v>
      </c>
      <c r="B11" s="1" t="s">
        <v>13</v>
      </c>
      <c r="C11" s="1">
        <v>25.6468296051025</v>
      </c>
      <c r="D11">
        <v>18.507576624552399</v>
      </c>
      <c r="E11">
        <f t="shared" si="0"/>
        <v>7.1392529805501006</v>
      </c>
    </row>
    <row r="12" spans="1:5">
      <c r="A12" s="7">
        <v>57</v>
      </c>
      <c r="B12" s="1" t="s">
        <v>14</v>
      </c>
      <c r="C12" s="1">
        <v>28.189777374267599</v>
      </c>
      <c r="D12">
        <v>19.915419896443701</v>
      </c>
      <c r="E12">
        <f t="shared" si="0"/>
        <v>8.274357477823898</v>
      </c>
    </row>
    <row r="13" spans="1:5">
      <c r="A13" s="7">
        <v>57</v>
      </c>
      <c r="B13" s="1" t="s">
        <v>15</v>
      </c>
      <c r="C13" s="1">
        <v>27.932390213012699</v>
      </c>
      <c r="D13">
        <v>19.915419896443701</v>
      </c>
      <c r="E13">
        <f t="shared" si="0"/>
        <v>8.0169703165689974</v>
      </c>
    </row>
    <row r="14" spans="1:5">
      <c r="A14" s="7">
        <v>57</v>
      </c>
      <c r="B14" s="1" t="s">
        <v>16</v>
      </c>
      <c r="C14" s="1">
        <v>27.7345676422119</v>
      </c>
      <c r="D14">
        <v>19.915419896443701</v>
      </c>
      <c r="E14">
        <f t="shared" si="0"/>
        <v>7.8191477457681984</v>
      </c>
    </row>
    <row r="15" spans="1:5">
      <c r="A15" s="8"/>
    </row>
    <row r="16" spans="1:5">
      <c r="A16" s="1" t="s">
        <v>21</v>
      </c>
    </row>
    <row r="17" spans="1:5">
      <c r="A17" s="2" t="s">
        <v>1</v>
      </c>
      <c r="B17" s="3" t="s">
        <v>17</v>
      </c>
      <c r="C17" s="3" t="s">
        <v>3</v>
      </c>
      <c r="D17" s="3" t="s">
        <v>4</v>
      </c>
      <c r="E17" s="3" t="s">
        <v>18</v>
      </c>
    </row>
    <row r="18" spans="1:5">
      <c r="A18" s="2" t="s">
        <v>25</v>
      </c>
      <c r="B18">
        <v>26.810632069905601</v>
      </c>
      <c r="C18">
        <v>19.785177866617801</v>
      </c>
      <c r="D18">
        <f>B18-C18</f>
        <v>7.0254542032878007</v>
      </c>
      <c r="E18" s="4">
        <v>7.0254542032877598</v>
      </c>
    </row>
    <row r="19" spans="1:5">
      <c r="A19" s="2" t="s">
        <v>25</v>
      </c>
      <c r="B19">
        <v>26.810632069905601</v>
      </c>
      <c r="C19">
        <v>19.785177866617801</v>
      </c>
      <c r="D19">
        <f t="shared" ref="D19:D35" si="1">B19-C19</f>
        <v>7.0254542032878007</v>
      </c>
      <c r="E19">
        <v>7.0254542032877598</v>
      </c>
    </row>
    <row r="20" spans="1:5">
      <c r="A20" s="2" t="s">
        <v>25</v>
      </c>
      <c r="B20">
        <v>26.810632069905601</v>
      </c>
      <c r="C20">
        <v>19.785177866617801</v>
      </c>
      <c r="D20">
        <f t="shared" si="1"/>
        <v>7.0254542032878007</v>
      </c>
      <c r="E20">
        <v>7.0254542032877598</v>
      </c>
    </row>
    <row r="21" spans="1:5">
      <c r="A21" s="5" t="s">
        <v>26</v>
      </c>
      <c r="B21">
        <v>27.5120639801025</v>
      </c>
      <c r="C21">
        <v>20.1083679199219</v>
      </c>
      <c r="D21">
        <f t="shared" si="1"/>
        <v>7.4036960601806001</v>
      </c>
      <c r="E21">
        <v>7.0254542032877598</v>
      </c>
    </row>
    <row r="22" spans="1:5">
      <c r="A22" s="5" t="s">
        <v>26</v>
      </c>
      <c r="B22">
        <v>27.4164333343506</v>
      </c>
      <c r="C22">
        <v>20.1083679199219</v>
      </c>
      <c r="D22">
        <f t="shared" si="1"/>
        <v>7.3080654144287003</v>
      </c>
      <c r="E22">
        <v>7.0254542032877598</v>
      </c>
    </row>
    <row r="23" spans="1:5">
      <c r="A23" s="5" t="s">
        <v>26</v>
      </c>
      <c r="B23">
        <v>27.5277099609375</v>
      </c>
      <c r="C23">
        <v>20.1083679199219</v>
      </c>
      <c r="D23">
        <f t="shared" si="1"/>
        <v>7.4193420410156001</v>
      </c>
      <c r="E23">
        <v>7.0254542032877598</v>
      </c>
    </row>
    <row r="24" spans="1:5">
      <c r="A24" s="5" t="s">
        <v>27</v>
      </c>
      <c r="B24">
        <v>27.7571201324463</v>
      </c>
      <c r="C24">
        <v>22.840347290039102</v>
      </c>
      <c r="D24">
        <f t="shared" si="1"/>
        <v>4.9167728424071981</v>
      </c>
      <c r="E24">
        <v>7.0254542032877598</v>
      </c>
    </row>
    <row r="25" spans="1:5">
      <c r="A25" s="5" t="s">
        <v>27</v>
      </c>
      <c r="B25">
        <v>27.8286037445068</v>
      </c>
      <c r="C25">
        <v>22.840347290039102</v>
      </c>
      <c r="D25">
        <f t="shared" si="1"/>
        <v>4.9882564544676988</v>
      </c>
      <c r="E25">
        <v>7.0254542032877598</v>
      </c>
    </row>
    <row r="26" spans="1:5">
      <c r="A26" s="5" t="s">
        <v>27</v>
      </c>
      <c r="B26">
        <v>27.8765964508057</v>
      </c>
      <c r="C26">
        <v>22.840347290039102</v>
      </c>
      <c r="D26">
        <f t="shared" si="1"/>
        <v>5.036249160766598</v>
      </c>
      <c r="E26">
        <v>7.0254542032877598</v>
      </c>
    </row>
    <row r="27" spans="1:5">
      <c r="A27" s="5" t="s">
        <v>28</v>
      </c>
      <c r="B27">
        <v>25.173650741577099</v>
      </c>
      <c r="C27">
        <v>20.393037796020501</v>
      </c>
      <c r="D27">
        <f t="shared" si="1"/>
        <v>4.780612945556598</v>
      </c>
      <c r="E27">
        <v>7.0254542032877598</v>
      </c>
    </row>
    <row r="28" spans="1:5">
      <c r="A28" s="5" t="s">
        <v>28</v>
      </c>
      <c r="B28">
        <v>25.033441543579102</v>
      </c>
      <c r="C28">
        <v>20.393037796020501</v>
      </c>
      <c r="D28">
        <f t="shared" si="1"/>
        <v>4.6404037475586009</v>
      </c>
      <c r="E28">
        <v>7.0254542032877598</v>
      </c>
    </row>
    <row r="29" spans="1:5">
      <c r="A29" s="5" t="s">
        <v>28</v>
      </c>
      <c r="B29">
        <v>25.454420089721701</v>
      </c>
      <c r="C29">
        <v>20.393037796020501</v>
      </c>
      <c r="D29">
        <f t="shared" si="1"/>
        <v>5.0613822937012003</v>
      </c>
      <c r="E29">
        <v>7.0254542032877598</v>
      </c>
    </row>
    <row r="30" spans="1:5">
      <c r="A30" s="5" t="s">
        <v>29</v>
      </c>
      <c r="B30">
        <v>26.687332153320298</v>
      </c>
      <c r="C30">
        <v>19.416603088378899</v>
      </c>
      <c r="D30">
        <f t="shared" si="1"/>
        <v>7.2707290649413991</v>
      </c>
      <c r="E30">
        <v>7.0254542032877598</v>
      </c>
    </row>
    <row r="31" spans="1:5">
      <c r="A31" s="5" t="s">
        <v>29</v>
      </c>
      <c r="B31">
        <v>26.8979187011719</v>
      </c>
      <c r="C31">
        <v>19.416603088378899</v>
      </c>
      <c r="D31">
        <f t="shared" si="1"/>
        <v>7.4813156127930007</v>
      </c>
      <c r="E31">
        <v>7.0254542032877598</v>
      </c>
    </row>
    <row r="32" spans="1:5">
      <c r="A32" s="5" t="s">
        <v>29</v>
      </c>
      <c r="B32">
        <v>27.1659450531006</v>
      </c>
      <c r="C32">
        <v>19.416603088378899</v>
      </c>
      <c r="D32">
        <f t="shared" si="1"/>
        <v>7.749341964721701</v>
      </c>
      <c r="E32">
        <v>7.0254542032877598</v>
      </c>
    </row>
    <row r="33" spans="1:5">
      <c r="A33" s="5" t="s">
        <v>30</v>
      </c>
      <c r="B33">
        <v>26.179082870483398</v>
      </c>
      <c r="C33">
        <v>17.550991058349599</v>
      </c>
      <c r="D33">
        <f t="shared" si="1"/>
        <v>8.6280918121337997</v>
      </c>
      <c r="E33">
        <v>7.0254542032877598</v>
      </c>
    </row>
    <row r="34" spans="1:5">
      <c r="A34" s="5" t="s">
        <v>30</v>
      </c>
      <c r="B34">
        <v>25.648546218872099</v>
      </c>
      <c r="C34">
        <v>17.550991058349599</v>
      </c>
      <c r="D34">
        <f t="shared" si="1"/>
        <v>8.0975551605225</v>
      </c>
      <c r="E34">
        <v>7.0254542032877598</v>
      </c>
    </row>
    <row r="35" spans="1:5">
      <c r="A35" s="5" t="s">
        <v>30</v>
      </c>
      <c r="B35">
        <v>25.918851852416999</v>
      </c>
      <c r="C35">
        <v>17.550991058349599</v>
      </c>
      <c r="D35">
        <f t="shared" si="1"/>
        <v>8.3678607940674006</v>
      </c>
      <c r="E35">
        <v>7.0254542032877598</v>
      </c>
    </row>
    <row r="37" spans="1:5">
      <c r="A37" s="2" t="s">
        <v>22</v>
      </c>
    </row>
    <row r="38" spans="1:5">
      <c r="A38" s="2" t="s">
        <v>1</v>
      </c>
      <c r="B38" s="3" t="s">
        <v>17</v>
      </c>
      <c r="C38" s="3" t="s">
        <v>3</v>
      </c>
      <c r="D38" s="3" t="s">
        <v>4</v>
      </c>
      <c r="E38" s="3" t="s">
        <v>19</v>
      </c>
    </row>
    <row r="39" spans="1:5">
      <c r="A39" s="2" t="s">
        <v>25</v>
      </c>
      <c r="B39" s="1">
        <v>24.914909362793001</v>
      </c>
      <c r="C39">
        <v>20.2585639953613</v>
      </c>
      <c r="D39">
        <f>B39-C39</f>
        <v>4.656345367431701</v>
      </c>
      <c r="E39">
        <v>4.6563453674316397</v>
      </c>
    </row>
    <row r="40" spans="1:5">
      <c r="A40" s="2" t="s">
        <v>25</v>
      </c>
      <c r="B40" s="1">
        <v>24.914909362793001</v>
      </c>
      <c r="C40">
        <v>20.2585639953613</v>
      </c>
      <c r="D40">
        <f t="shared" ref="D40:D56" si="2">B40-C40</f>
        <v>4.656345367431701</v>
      </c>
      <c r="E40">
        <v>4.6563453674316397</v>
      </c>
    </row>
    <row r="41" spans="1:5">
      <c r="A41" s="2" t="s">
        <v>25</v>
      </c>
      <c r="B41" s="1">
        <v>24.914909362793001</v>
      </c>
      <c r="C41">
        <v>20.2585639953613</v>
      </c>
      <c r="D41">
        <f t="shared" si="2"/>
        <v>4.656345367431701</v>
      </c>
      <c r="E41">
        <v>4.6563453674316397</v>
      </c>
    </row>
    <row r="42" spans="1:5">
      <c r="A42" s="5" t="s">
        <v>26</v>
      </c>
      <c r="B42" s="1">
        <v>25.0624675750732</v>
      </c>
      <c r="C42">
        <v>20.0398273468018</v>
      </c>
      <c r="D42">
        <f t="shared" si="2"/>
        <v>5.0226402282713991</v>
      </c>
      <c r="E42">
        <v>4.6563453674316397</v>
      </c>
    </row>
    <row r="43" spans="1:5">
      <c r="A43" s="5" t="s">
        <v>26</v>
      </c>
      <c r="B43" s="1">
        <v>25.5091953277588</v>
      </c>
      <c r="C43">
        <v>20.0398273468018</v>
      </c>
      <c r="D43">
        <f t="shared" si="2"/>
        <v>5.4693679809569993</v>
      </c>
      <c r="E43">
        <v>4.6563453674316397</v>
      </c>
    </row>
    <row r="44" spans="1:5">
      <c r="A44" s="5" t="s">
        <v>26</v>
      </c>
      <c r="B44" s="1">
        <v>25.363906860351602</v>
      </c>
      <c r="C44">
        <v>20.0398273468018</v>
      </c>
      <c r="D44">
        <f t="shared" si="2"/>
        <v>5.3240795135498011</v>
      </c>
      <c r="E44">
        <v>4.6563453674316397</v>
      </c>
    </row>
    <row r="45" spans="1:5">
      <c r="A45" s="5" t="s">
        <v>27</v>
      </c>
      <c r="B45" s="1">
        <v>25.915391921997099</v>
      </c>
      <c r="C45">
        <v>20.3648478190104</v>
      </c>
      <c r="D45">
        <f t="shared" si="2"/>
        <v>5.5505441029866986</v>
      </c>
      <c r="E45">
        <v>4.6563453674316397</v>
      </c>
    </row>
    <row r="46" spans="1:5">
      <c r="A46" s="5" t="s">
        <v>27</v>
      </c>
      <c r="B46" s="1">
        <v>25.8604946136475</v>
      </c>
      <c r="C46">
        <v>20.3648478190104</v>
      </c>
      <c r="D46">
        <f t="shared" si="2"/>
        <v>5.4956467946370999</v>
      </c>
      <c r="E46">
        <v>4.6563453674316397</v>
      </c>
    </row>
    <row r="47" spans="1:5">
      <c r="A47" s="5" t="s">
        <v>27</v>
      </c>
      <c r="B47" s="1">
        <v>26.090791702270501</v>
      </c>
      <c r="C47">
        <v>20.3648478190104</v>
      </c>
      <c r="D47">
        <f t="shared" si="2"/>
        <v>5.7259438832601006</v>
      </c>
      <c r="E47">
        <v>4.6563453674316397</v>
      </c>
    </row>
    <row r="48" spans="1:5">
      <c r="A48" s="5" t="s">
        <v>28</v>
      </c>
      <c r="B48" s="1">
        <v>24.167509078979499</v>
      </c>
      <c r="C48">
        <v>19.678728739420599</v>
      </c>
      <c r="D48">
        <f t="shared" si="2"/>
        <v>4.4887803395589003</v>
      </c>
      <c r="E48">
        <v>4.6563453674316397</v>
      </c>
    </row>
    <row r="49" spans="1:5">
      <c r="A49" s="5" t="s">
        <v>28</v>
      </c>
      <c r="B49" s="1">
        <v>24.086959838867202</v>
      </c>
      <c r="C49">
        <v>19.678728739420599</v>
      </c>
      <c r="D49">
        <f t="shared" si="2"/>
        <v>4.4082310994466027</v>
      </c>
      <c r="E49">
        <v>4.6563453674316397</v>
      </c>
    </row>
    <row r="50" spans="1:5">
      <c r="A50" s="5" t="s">
        <v>28</v>
      </c>
      <c r="B50" s="1">
        <v>23.9726867675781</v>
      </c>
      <c r="C50">
        <v>19.678728739420599</v>
      </c>
      <c r="D50">
        <f t="shared" si="2"/>
        <v>4.2939580281575012</v>
      </c>
      <c r="E50">
        <v>4.6563453674316397</v>
      </c>
    </row>
    <row r="51" spans="1:5">
      <c r="A51" s="5" t="s">
        <v>29</v>
      </c>
      <c r="B51" s="1">
        <v>26.893753051757798</v>
      </c>
      <c r="C51">
        <v>20.323983510335299</v>
      </c>
      <c r="D51">
        <f t="shared" si="2"/>
        <v>6.5697695414224988</v>
      </c>
      <c r="E51">
        <v>4.6563453674316397</v>
      </c>
    </row>
    <row r="52" spans="1:5">
      <c r="A52" s="5" t="s">
        <v>29</v>
      </c>
      <c r="B52" s="1">
        <v>26.797105789184599</v>
      </c>
      <c r="C52">
        <v>20.323983510335299</v>
      </c>
      <c r="D52">
        <f t="shared" si="2"/>
        <v>6.4731222788492992</v>
      </c>
      <c r="E52">
        <v>4.6563453674316397</v>
      </c>
    </row>
    <row r="53" spans="1:5">
      <c r="A53" s="5" t="s">
        <v>29</v>
      </c>
      <c r="B53" s="1">
        <v>26.536849975585898</v>
      </c>
      <c r="C53">
        <v>20.323983510335299</v>
      </c>
      <c r="D53">
        <f t="shared" si="2"/>
        <v>6.2128664652505989</v>
      </c>
      <c r="E53">
        <v>4.6563453674316397</v>
      </c>
    </row>
    <row r="54" spans="1:5">
      <c r="A54" s="5" t="s">
        <v>30</v>
      </c>
      <c r="B54" s="1">
        <v>30.413215637206999</v>
      </c>
      <c r="C54">
        <v>21.679536819458001</v>
      </c>
      <c r="D54">
        <f t="shared" si="2"/>
        <v>8.7336788177489986</v>
      </c>
      <c r="E54">
        <v>4.6563453674316397</v>
      </c>
    </row>
    <row r="55" spans="1:5">
      <c r="A55" s="5" t="s">
        <v>30</v>
      </c>
      <c r="B55" s="1">
        <v>30.257139205932599</v>
      </c>
      <c r="C55">
        <v>21.679536819458001</v>
      </c>
      <c r="D55">
        <f t="shared" si="2"/>
        <v>8.5776023864745987</v>
      </c>
      <c r="E55">
        <v>4.6563453674316397</v>
      </c>
    </row>
    <row r="56" spans="1:5">
      <c r="A56" s="5" t="s">
        <v>30</v>
      </c>
      <c r="B56" s="1">
        <v>29.9157037734985</v>
      </c>
      <c r="C56">
        <v>21.679536819458001</v>
      </c>
      <c r="D56">
        <f t="shared" si="2"/>
        <v>8.2361669540404989</v>
      </c>
      <c r="E56">
        <v>4.6563453674316397</v>
      </c>
    </row>
    <row r="58" spans="1:5">
      <c r="A58" s="2" t="s">
        <v>23</v>
      </c>
    </row>
    <row r="59" spans="1:5">
      <c r="A59" s="2" t="s">
        <v>1</v>
      </c>
      <c r="B59" s="3" t="s">
        <v>17</v>
      </c>
      <c r="C59" s="3" t="s">
        <v>3</v>
      </c>
      <c r="D59" s="3" t="s">
        <v>4</v>
      </c>
      <c r="E59" s="3" t="s">
        <v>18</v>
      </c>
    </row>
    <row r="60" spans="1:5">
      <c r="A60" s="2" t="s">
        <v>25</v>
      </c>
      <c r="B60">
        <v>25.610887527465799</v>
      </c>
      <c r="C60">
        <v>20.1574815114339</v>
      </c>
      <c r="D60">
        <f>B60-C60</f>
        <v>5.4534060160318987</v>
      </c>
      <c r="E60" s="4">
        <v>5.4534060160318996</v>
      </c>
    </row>
    <row r="61" spans="1:5">
      <c r="A61" s="2" t="s">
        <v>25</v>
      </c>
      <c r="B61">
        <v>25.610887527465799</v>
      </c>
      <c r="C61">
        <v>20.1574815114339</v>
      </c>
      <c r="D61">
        <f t="shared" ref="D61:D77" si="3">B61-C61</f>
        <v>5.4534060160318987</v>
      </c>
      <c r="E61">
        <v>5.4534060160318996</v>
      </c>
    </row>
    <row r="62" spans="1:5">
      <c r="A62" s="2" t="s">
        <v>25</v>
      </c>
      <c r="B62">
        <v>25.610887527465799</v>
      </c>
      <c r="C62">
        <v>20.1574815114339</v>
      </c>
      <c r="D62">
        <f t="shared" si="3"/>
        <v>5.4534060160318987</v>
      </c>
      <c r="E62">
        <v>5.4534060160318996</v>
      </c>
    </row>
    <row r="63" spans="1:5">
      <c r="A63" s="5" t="s">
        <v>26</v>
      </c>
      <c r="B63">
        <v>28.388242721557599</v>
      </c>
      <c r="C63">
        <v>23.3203735351563</v>
      </c>
      <c r="D63">
        <f t="shared" si="3"/>
        <v>5.0678691864012997</v>
      </c>
      <c r="E63">
        <v>5.4534060160318996</v>
      </c>
    </row>
    <row r="64" spans="1:5">
      <c r="A64" s="5" t="s">
        <v>26</v>
      </c>
      <c r="B64">
        <v>28.688034057617202</v>
      </c>
      <c r="C64">
        <v>23.3203735351563</v>
      </c>
      <c r="D64">
        <f t="shared" si="3"/>
        <v>5.367660522460902</v>
      </c>
      <c r="E64">
        <v>5.4534060160318996</v>
      </c>
    </row>
    <row r="65" spans="1:5">
      <c r="A65" s="5" t="s">
        <v>26</v>
      </c>
      <c r="B65">
        <v>28.253396987915</v>
      </c>
      <c r="C65">
        <v>23.3203735351563</v>
      </c>
      <c r="D65">
        <f t="shared" si="3"/>
        <v>4.9330234527587002</v>
      </c>
      <c r="E65">
        <v>5.4534060160318996</v>
      </c>
    </row>
    <row r="66" spans="1:5">
      <c r="A66" s="5" t="s">
        <v>27</v>
      </c>
      <c r="B66">
        <v>27.4891452789307</v>
      </c>
      <c r="C66">
        <v>21.673332850138301</v>
      </c>
      <c r="D66">
        <f t="shared" si="3"/>
        <v>5.8158124287923982</v>
      </c>
      <c r="E66">
        <v>5.4534060160318996</v>
      </c>
    </row>
    <row r="67" spans="1:5">
      <c r="A67" s="5" t="s">
        <v>27</v>
      </c>
      <c r="B67">
        <v>27.360040664672901</v>
      </c>
      <c r="C67">
        <v>21.673332850138301</v>
      </c>
      <c r="D67">
        <f t="shared" si="3"/>
        <v>5.6867078145345999</v>
      </c>
      <c r="E67">
        <v>5.4534060160318996</v>
      </c>
    </row>
    <row r="68" spans="1:5">
      <c r="A68" s="5" t="s">
        <v>27</v>
      </c>
      <c r="B68">
        <v>27.6993923187256</v>
      </c>
      <c r="C68">
        <v>21.673332850138301</v>
      </c>
      <c r="D68">
        <f t="shared" si="3"/>
        <v>6.0260594685872988</v>
      </c>
      <c r="E68">
        <v>5.4534060160318996</v>
      </c>
    </row>
    <row r="69" spans="1:5">
      <c r="A69" s="5" t="s">
        <v>28</v>
      </c>
      <c r="B69">
        <v>29.643928527831999</v>
      </c>
      <c r="C69">
        <v>21.1114610036214</v>
      </c>
      <c r="D69">
        <f t="shared" si="3"/>
        <v>8.532467524210599</v>
      </c>
      <c r="E69">
        <v>5.4534060160318996</v>
      </c>
    </row>
    <row r="70" spans="1:5">
      <c r="A70" s="5" t="s">
        <v>28</v>
      </c>
      <c r="B70">
        <v>29.227972030639599</v>
      </c>
      <c r="C70">
        <v>21.1114610036214</v>
      </c>
      <c r="D70">
        <f t="shared" si="3"/>
        <v>8.1165110270181984</v>
      </c>
      <c r="E70">
        <v>5.4534060160318996</v>
      </c>
    </row>
    <row r="71" spans="1:5">
      <c r="A71" s="5" t="s">
        <v>28</v>
      </c>
      <c r="B71">
        <v>29.8386840820313</v>
      </c>
      <c r="C71">
        <v>21.1114610036214</v>
      </c>
      <c r="D71">
        <f t="shared" si="3"/>
        <v>8.7272230784098994</v>
      </c>
      <c r="E71">
        <v>5.4534060160318996</v>
      </c>
    </row>
    <row r="72" spans="1:5">
      <c r="A72" s="5" t="s">
        <v>29</v>
      </c>
      <c r="B72">
        <v>29.273597717285199</v>
      </c>
      <c r="C72">
        <v>22.065579732259099</v>
      </c>
      <c r="D72">
        <f t="shared" si="3"/>
        <v>7.2080179850260997</v>
      </c>
      <c r="E72">
        <v>5.4534060160318996</v>
      </c>
    </row>
    <row r="73" spans="1:5">
      <c r="A73" s="5" t="s">
        <v>29</v>
      </c>
      <c r="B73">
        <v>29.003203392028801</v>
      </c>
      <c r="C73">
        <v>22.065579732259099</v>
      </c>
      <c r="D73">
        <f t="shared" si="3"/>
        <v>6.9376236597697023</v>
      </c>
      <c r="E73">
        <v>5.4534060160318996</v>
      </c>
    </row>
    <row r="74" spans="1:5">
      <c r="A74" s="5" t="s">
        <v>29</v>
      </c>
      <c r="B74">
        <v>29.273483276367202</v>
      </c>
      <c r="C74">
        <v>22.065579732259099</v>
      </c>
      <c r="D74">
        <f t="shared" si="3"/>
        <v>7.2079035441081025</v>
      </c>
      <c r="E74">
        <v>5.4534060160318996</v>
      </c>
    </row>
    <row r="75" spans="1:5">
      <c r="A75" s="5" t="s">
        <v>30</v>
      </c>
      <c r="B75">
        <v>29.4896125793457</v>
      </c>
      <c r="C75">
        <v>22.630049387613902</v>
      </c>
      <c r="D75">
        <f t="shared" si="3"/>
        <v>6.8595631917317981</v>
      </c>
      <c r="E75">
        <v>5.4534060160318996</v>
      </c>
    </row>
    <row r="76" spans="1:5">
      <c r="A76" s="5" t="s">
        <v>30</v>
      </c>
      <c r="B76">
        <v>29.427162806193</v>
      </c>
      <c r="C76">
        <v>22.630049387613902</v>
      </c>
      <c r="D76">
        <f t="shared" si="3"/>
        <v>6.797113418579098</v>
      </c>
      <c r="E76">
        <v>5.4534060160318996</v>
      </c>
    </row>
    <row r="77" spans="1:5">
      <c r="A77" s="5" t="s">
        <v>30</v>
      </c>
      <c r="B77">
        <v>29.3454284667969</v>
      </c>
      <c r="C77">
        <v>22.630049387613902</v>
      </c>
      <c r="D77">
        <f t="shared" si="3"/>
        <v>6.7153790791829984</v>
      </c>
      <c r="E77">
        <v>5.4534060160318996</v>
      </c>
    </row>
    <row r="78" spans="1:5">
      <c r="A78" s="2"/>
    </row>
    <row r="79" spans="1:5">
      <c r="A79" s="2" t="s">
        <v>24</v>
      </c>
    </row>
    <row r="80" spans="1:5">
      <c r="A80" s="2" t="s">
        <v>25</v>
      </c>
      <c r="B80" s="1">
        <v>25.894784291585299</v>
      </c>
      <c r="C80">
        <v>20.1512641906738</v>
      </c>
      <c r="D80">
        <f>B80-C80</f>
        <v>5.7435201009114998</v>
      </c>
      <c r="E80">
        <v>5.7435201009114598</v>
      </c>
    </row>
    <row r="81" spans="1:5">
      <c r="A81" s="2" t="s">
        <v>25</v>
      </c>
      <c r="B81" s="1">
        <v>25.894784291585299</v>
      </c>
      <c r="C81">
        <v>20.1512641906738</v>
      </c>
      <c r="D81">
        <f t="shared" ref="D81:D97" si="4">B81-C81</f>
        <v>5.7435201009114998</v>
      </c>
      <c r="E81">
        <v>5.7435201009114598</v>
      </c>
    </row>
    <row r="82" spans="1:5">
      <c r="A82" s="2" t="s">
        <v>25</v>
      </c>
      <c r="B82" s="1">
        <v>25.894784291585299</v>
      </c>
      <c r="C82">
        <v>20.1512641906738</v>
      </c>
      <c r="D82">
        <f t="shared" si="4"/>
        <v>5.7435201009114998</v>
      </c>
      <c r="E82">
        <v>5.7435201009114598</v>
      </c>
    </row>
    <row r="83" spans="1:5">
      <c r="A83" s="5" t="s">
        <v>26</v>
      </c>
      <c r="B83" s="1">
        <v>25.809394836425799</v>
      </c>
      <c r="C83">
        <v>21.661785761515301</v>
      </c>
      <c r="D83">
        <f t="shared" si="4"/>
        <v>4.1476090749104984</v>
      </c>
      <c r="E83">
        <v>5.7435201009114598</v>
      </c>
    </row>
    <row r="84" spans="1:5">
      <c r="A84" s="5" t="s">
        <v>26</v>
      </c>
      <c r="B84" s="1">
        <v>25.9102573394775</v>
      </c>
      <c r="C84">
        <v>21.661785761515301</v>
      </c>
      <c r="D84">
        <f t="shared" si="4"/>
        <v>4.2484715779621993</v>
      </c>
      <c r="E84">
        <v>5.7435201009114598</v>
      </c>
    </row>
    <row r="85" spans="1:5">
      <c r="A85" s="5" t="s">
        <v>26</v>
      </c>
      <c r="B85" s="1">
        <v>25.793897628784201</v>
      </c>
      <c r="C85">
        <v>21.661785761515301</v>
      </c>
      <c r="D85">
        <f t="shared" si="4"/>
        <v>4.1321118672689003</v>
      </c>
      <c r="E85">
        <v>5.7435201009114598</v>
      </c>
    </row>
    <row r="86" spans="1:5">
      <c r="A86" s="5" t="s">
        <v>27</v>
      </c>
      <c r="B86" s="1">
        <v>26.6993713378906</v>
      </c>
      <c r="C86">
        <v>21.570321400960299</v>
      </c>
      <c r="D86">
        <f t="shared" si="4"/>
        <v>5.1290499369303006</v>
      </c>
      <c r="E86">
        <v>5.7435201009114598</v>
      </c>
    </row>
    <row r="87" spans="1:5">
      <c r="A87" s="5" t="s">
        <v>27</v>
      </c>
      <c r="B87" s="1">
        <v>26.5537204742432</v>
      </c>
      <c r="C87">
        <v>21.570321400960299</v>
      </c>
      <c r="D87">
        <f t="shared" si="4"/>
        <v>4.9833990732829001</v>
      </c>
      <c r="E87">
        <v>5.7435201009114598</v>
      </c>
    </row>
    <row r="88" spans="1:5">
      <c r="A88" s="5" t="s">
        <v>27</v>
      </c>
      <c r="B88" s="1">
        <v>26.8078918457031</v>
      </c>
      <c r="C88">
        <v>21.570321400960299</v>
      </c>
      <c r="D88">
        <f t="shared" si="4"/>
        <v>5.2375704447428006</v>
      </c>
      <c r="E88">
        <v>5.7435201009114598</v>
      </c>
    </row>
    <row r="89" spans="1:5">
      <c r="A89" s="5" t="s">
        <v>28</v>
      </c>
      <c r="B89" s="1">
        <v>25.632087707519499</v>
      </c>
      <c r="C89">
        <v>21.373294830322301</v>
      </c>
      <c r="D89">
        <f t="shared" si="4"/>
        <v>4.2587928771971981</v>
      </c>
      <c r="E89">
        <v>5.7435201009114598</v>
      </c>
    </row>
    <row r="90" spans="1:5">
      <c r="A90" s="5" t="s">
        <v>28</v>
      </c>
      <c r="B90" s="1">
        <v>25.7161560058594</v>
      </c>
      <c r="C90">
        <v>21.373294830322301</v>
      </c>
      <c r="D90">
        <f t="shared" si="4"/>
        <v>4.3428611755370987</v>
      </c>
      <c r="E90">
        <v>5.7435201009114598</v>
      </c>
    </row>
    <row r="91" spans="1:5">
      <c r="A91" s="5" t="s">
        <v>28</v>
      </c>
      <c r="B91" s="1">
        <v>25.502304077148398</v>
      </c>
      <c r="C91">
        <v>21.373294830322301</v>
      </c>
      <c r="D91">
        <f t="shared" si="4"/>
        <v>4.1290092468260973</v>
      </c>
      <c r="E91">
        <v>5.7435201009114598</v>
      </c>
    </row>
    <row r="92" spans="1:5">
      <c r="A92" s="5" t="s">
        <v>29</v>
      </c>
      <c r="B92" s="1">
        <v>26.269119262695298</v>
      </c>
      <c r="C92">
        <v>21.896924336751301</v>
      </c>
      <c r="D92">
        <f t="shared" si="4"/>
        <v>4.3721949259439974</v>
      </c>
      <c r="E92">
        <v>5.7435201009114598</v>
      </c>
    </row>
    <row r="93" spans="1:5">
      <c r="A93" s="5" t="s">
        <v>29</v>
      </c>
      <c r="B93" s="1">
        <v>26.274793624877901</v>
      </c>
      <c r="C93">
        <v>21.896924336751301</v>
      </c>
      <c r="D93">
        <f t="shared" si="4"/>
        <v>4.3778692881266004</v>
      </c>
      <c r="E93">
        <v>5.7435201009114598</v>
      </c>
    </row>
    <row r="94" spans="1:5">
      <c r="A94" s="5" t="s">
        <v>29</v>
      </c>
      <c r="B94" s="1">
        <v>26.0155239105225</v>
      </c>
      <c r="C94">
        <v>21.896924336751301</v>
      </c>
      <c r="D94">
        <f t="shared" si="4"/>
        <v>4.1185995737711991</v>
      </c>
      <c r="E94">
        <v>5.7435201009114598</v>
      </c>
    </row>
    <row r="95" spans="1:5">
      <c r="A95" s="5" t="s">
        <v>30</v>
      </c>
      <c r="B95" s="1">
        <v>28.031227111816399</v>
      </c>
      <c r="C95">
        <v>22.602600309583899</v>
      </c>
      <c r="D95">
        <f t="shared" si="4"/>
        <v>5.4286268022325004</v>
      </c>
      <c r="E95">
        <v>5.7435201009114598</v>
      </c>
    </row>
    <row r="96" spans="1:5">
      <c r="A96" s="5" t="s">
        <v>30</v>
      </c>
      <c r="B96" s="1">
        <v>28.785903930664102</v>
      </c>
      <c r="C96">
        <v>22.602600309583899</v>
      </c>
      <c r="D96">
        <f t="shared" si="4"/>
        <v>6.1833036210802028</v>
      </c>
      <c r="E96">
        <v>5.7435201009114598</v>
      </c>
    </row>
    <row r="97" spans="1:5">
      <c r="A97" s="5" t="s">
        <v>30</v>
      </c>
      <c r="B97" s="1">
        <v>27.6768188476563</v>
      </c>
      <c r="C97">
        <v>22.602600309583899</v>
      </c>
      <c r="D97">
        <f t="shared" si="4"/>
        <v>5.074218538072401</v>
      </c>
      <c r="E97">
        <v>5.7435201009114598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liusong</dc:creator>
  <cp:lastModifiedBy>liusong</cp:lastModifiedBy>
  <dcterms:created xsi:type="dcterms:W3CDTF">2020-07-03T01:01:09Z</dcterms:created>
  <dcterms:modified xsi:type="dcterms:W3CDTF">2020-07-15T05:41:03Z</dcterms:modified>
</cp:coreProperties>
</file>