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aithans/Desktop/Revision-4/"/>
    </mc:Choice>
  </mc:AlternateContent>
  <bookViews>
    <workbookView xWindow="0" yWindow="580" windowWidth="33600" windowHeight="19060" tabRatio="500"/>
  </bookViews>
  <sheets>
    <sheet name="Groups-domains" sheetId="3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<sst xmlns="http://schemas.openxmlformats.org/spreadsheetml/2006/main" count="2689" uniqueCount="1877">
  <si>
    <t>O. Sativa</t>
  </si>
  <si>
    <t>O. Sativa RAP geneIDs</t>
  </si>
  <si>
    <t>Gene Size (bp)</t>
  </si>
  <si>
    <t>Transcript ID</t>
  </si>
  <si>
    <t>Introns</t>
  </si>
  <si>
    <t>Uniprot ID</t>
  </si>
  <si>
    <t>Protein Name</t>
  </si>
  <si>
    <t>protein length</t>
  </si>
  <si>
    <t>SLG</t>
  </si>
  <si>
    <t>EGF-like</t>
  </si>
  <si>
    <t>PAN-apple</t>
  </si>
  <si>
    <t>transmembrane (TM) domain</t>
  </si>
  <si>
    <t>Ser/Thr-Kinase</t>
  </si>
  <si>
    <t>LOC_Os01g02310</t>
  </si>
  <si>
    <t>Os01g0113350</t>
  </si>
  <si>
    <t>SD-2</t>
  </si>
  <si>
    <t xml:space="preserve">plasma membrane </t>
  </si>
  <si>
    <t>Os01t0113350-00</t>
  </si>
  <si>
    <t>1 (1959)</t>
  </si>
  <si>
    <t>Q656X4</t>
  </si>
  <si>
    <t>Os01g0113350 protein</t>
  </si>
  <si>
    <t>(1 – 30) SP</t>
  </si>
  <si>
    <t>272 – 295</t>
  </si>
  <si>
    <t>(336 – 625) Protein kinase</t>
  </si>
  <si>
    <t>LOC_Os01g06240</t>
  </si>
  <si>
    <t>Os01g0155200</t>
  </si>
  <si>
    <t>Os01t0155200-00</t>
  </si>
  <si>
    <t>1 (2496)</t>
  </si>
  <si>
    <t>Q943Q1</t>
  </si>
  <si>
    <t>Os01g0155200 protein</t>
  </si>
  <si>
    <t>(1 – 25) SP</t>
  </si>
  <si>
    <t>(27 – 161) Bulb-type lectin</t>
  </si>
  <si>
    <t>IPR000858 S_locus_glycoprot_dom</t>
  </si>
  <si>
    <t>(357 – 442) Apple</t>
  </si>
  <si>
    <t>454 – 478</t>
  </si>
  <si>
    <t>(506 – 794) Protein kinase</t>
  </si>
  <si>
    <t>LOC_Os01g12290</t>
  </si>
  <si>
    <t>Os01g0222800</t>
  </si>
  <si>
    <t>Os01t0222800-00</t>
  </si>
  <si>
    <t>2 (226;254)</t>
  </si>
  <si>
    <t>Q5NB61</t>
  </si>
  <si>
    <t>Os01g0222800 protein</t>
  </si>
  <si>
    <t>(36 – 161) Bulb-type lectin</t>
  </si>
  <si>
    <t>(329 – 411) Apple</t>
  </si>
  <si>
    <t>422 – 444</t>
  </si>
  <si>
    <t>(475 – 747) Protein kinase</t>
  </si>
  <si>
    <t>LOC_Os01g12400</t>
  </si>
  <si>
    <t>Os01g0223700</t>
  </si>
  <si>
    <t>Os01t0223700-01</t>
  </si>
  <si>
    <t>1 (831)</t>
  </si>
  <si>
    <t>Q0JPG7</t>
  </si>
  <si>
    <t>Os01g0223700 protein</t>
  </si>
  <si>
    <t>(63 – 141) Apple</t>
  </si>
  <si>
    <t>4 -26 and 148 - 170</t>
  </si>
  <si>
    <t>(203 – 472) Protein kinase</t>
  </si>
  <si>
    <t>LOC_Os01g12410</t>
  </si>
  <si>
    <t>Os01g0223800</t>
  </si>
  <si>
    <t>Os01t0223800-00</t>
  </si>
  <si>
    <t>3 (145;72;2252)</t>
  </si>
  <si>
    <t>A0A0P0UZX5</t>
  </si>
  <si>
    <t>Os01g0223800 protein</t>
  </si>
  <si>
    <t>(91 – 214) Bulb-type lectin</t>
  </si>
  <si>
    <t>(384 – 462) Apple</t>
  </si>
  <si>
    <t>469 – 494</t>
  </si>
  <si>
    <t>(523 – 792) Protein kinase</t>
  </si>
  <si>
    <t>LOC_Os01g12420</t>
  </si>
  <si>
    <t>Os01g0223900</t>
  </si>
  <si>
    <t>Os01t0223900-01</t>
  </si>
  <si>
    <t>1 (2442)</t>
  </si>
  <si>
    <t>Q9LDT8</t>
  </si>
  <si>
    <t>Os01g0223900 protein</t>
  </si>
  <si>
    <t>(61 – 190) Bulb-type lectin</t>
  </si>
  <si>
    <t>(360 – 441) Apple</t>
  </si>
  <si>
    <t>36 – 58 and 454 – 476</t>
  </si>
  <si>
    <t>(507 – 780) Protein kinase</t>
  </si>
  <si>
    <t>LOC_Os01g12430</t>
  </si>
  <si>
    <t>Os01g0224000</t>
  </si>
  <si>
    <t>Os01t0224000-00</t>
  </si>
  <si>
    <t>1 (2418)</t>
  </si>
  <si>
    <t>Q5NAQ9</t>
  </si>
  <si>
    <t>Os01g0224000 protein</t>
  </si>
  <si>
    <t>(54 – 180) Bulb-type lectin</t>
  </si>
  <si>
    <t>(349 – 430) Apple</t>
  </si>
  <si>
    <t>443 – 465</t>
  </si>
  <si>
    <t>(496 – 769) Protein kinase</t>
  </si>
  <si>
    <t>LOC_Os01g26390</t>
  </si>
  <si>
    <t>Os01g0366300</t>
  </si>
  <si>
    <t>SD-1</t>
  </si>
  <si>
    <t>plasma membrane</t>
  </si>
  <si>
    <t>Os01t0366300-01</t>
  </si>
  <si>
    <t>7 (877;102;185;211;238;151;309)</t>
  </si>
  <si>
    <t>Q5Z8B7</t>
  </si>
  <si>
    <t>Os01g0366300 protein</t>
  </si>
  <si>
    <t>14 – 121 and 126-232</t>
  </si>
  <si>
    <t>298-321</t>
  </si>
  <si>
    <t>(372-658) Protein kinase</t>
  </si>
  <si>
    <t>LOC_Os01g36500</t>
  </si>
  <si>
    <t>Os01g0545500</t>
  </si>
  <si>
    <t>Os01t0545500-01</t>
  </si>
  <si>
    <t>8 (773;128;123;158;211;238;151;303)</t>
  </si>
  <si>
    <t>A0A0P0V3S2</t>
  </si>
  <si>
    <t>Os01g0545500 protein</t>
  </si>
  <si>
    <t>(1-22) SP</t>
  </si>
  <si>
    <t>21-128 and 150-264</t>
  </si>
  <si>
    <t>306-328</t>
  </si>
  <si>
    <t>(378-664) Protein kinase</t>
  </si>
  <si>
    <t>LOC_Os01g38900</t>
  </si>
  <si>
    <t>Os01g0568400</t>
  </si>
  <si>
    <t>Os01t0568400-00</t>
  </si>
  <si>
    <t>4 (34;247;103;300)</t>
  </si>
  <si>
    <t>C7IXR0</t>
  </si>
  <si>
    <t>Os01g0568400 protein</t>
  </si>
  <si>
    <t>(1-24) SP</t>
  </si>
  <si>
    <t>38-143 and 149-264</t>
  </si>
  <si>
    <t>288-311</t>
  </si>
  <si>
    <t>(355-641) Protein kinase</t>
  </si>
  <si>
    <t>LOC_Os01g38840</t>
  </si>
  <si>
    <t>Os01g0568800</t>
  </si>
  <si>
    <t>Os01t0568800-00</t>
  </si>
  <si>
    <t>6 (510;248;148;211;244;247)</t>
  </si>
  <si>
    <t>A0A0P0V4B7</t>
  </si>
  <si>
    <t>Os01g0568800 protein</t>
  </si>
  <si>
    <t>130-235</t>
  </si>
  <si>
    <t>(286-535) Protein kinase</t>
  </si>
  <si>
    <t>LOC_Os01g40499</t>
  </si>
  <si>
    <t>Os01g0587400</t>
  </si>
  <si>
    <t>Os01t0587400-01</t>
  </si>
  <si>
    <t>1 (2304)</t>
  </si>
  <si>
    <t>Q5ZBQ1</t>
  </si>
  <si>
    <t>Os01g0587400 protein</t>
  </si>
  <si>
    <t>(1 – 90) Bulb-type lectin</t>
  </si>
  <si>
    <t>(287 – 375) Apple</t>
  </si>
  <si>
    <t>394 – 417</t>
  </si>
  <si>
    <t>(448 – 745) Protein kinase</t>
  </si>
  <si>
    <t>LOC_Os01g45520</t>
  </si>
  <si>
    <t>Os01g0642700</t>
  </si>
  <si>
    <t>Os01t0642700-00</t>
  </si>
  <si>
    <t>2 (154;1148)</t>
  </si>
  <si>
    <t>A0A0N7KDE3</t>
  </si>
  <si>
    <t>Os01g0642700 protein</t>
  </si>
  <si>
    <t>(1 – 21) SP</t>
  </si>
  <si>
    <t>(22 – 151) Bulb-type lectin</t>
  </si>
  <si>
    <t>(338 – 427) Apple</t>
  </si>
  <si>
    <t>LOC_Os01g46030</t>
  </si>
  <si>
    <t>Os01g0648600</t>
  </si>
  <si>
    <t>Os01t0648600-00</t>
  </si>
  <si>
    <t>1 (1521)</t>
  </si>
  <si>
    <t>A2ZW00</t>
  </si>
  <si>
    <t>Os01g0648600 protein</t>
  </si>
  <si>
    <t>31 – 49 and 55 – 74 and 86 – 103 and 109 – 128</t>
  </si>
  <si>
    <t>(194 – 491) Protein kinase</t>
  </si>
  <si>
    <t>LOC_Os01g47810</t>
  </si>
  <si>
    <t>Os01g0668400</t>
  </si>
  <si>
    <t>Os01t0668400-00</t>
  </si>
  <si>
    <t>1 (2388)</t>
  </si>
  <si>
    <t>A0A0P0V6A7</t>
  </si>
  <si>
    <t>Os01g0668400 protein</t>
  </si>
  <si>
    <t>(1 – 23) SP</t>
  </si>
  <si>
    <t>(20 – 150) Bulb-type lectin</t>
  </si>
  <si>
    <t>278 – 314</t>
  </si>
  <si>
    <t>(328 – 410) Apple</t>
  </si>
  <si>
    <t>447 – 473</t>
  </si>
  <si>
    <t>LOC_Os01g47820</t>
  </si>
  <si>
    <t>Os01g0668600</t>
  </si>
  <si>
    <t>Os01t0668600-00</t>
  </si>
  <si>
    <t>1 (2394)</t>
  </si>
  <si>
    <t>Q8W059</t>
  </si>
  <si>
    <t>Os01g0668600 protein</t>
  </si>
  <si>
    <t>(1 – 20) SP</t>
  </si>
  <si>
    <t>(18 – 154) Bulb-type lectin</t>
  </si>
  <si>
    <t>(320 – 410) Apple</t>
  </si>
  <si>
    <t>449 – 474</t>
  </si>
  <si>
    <t>(508 – 795) Protein kinase</t>
  </si>
  <si>
    <t>LOC_Os01g47840</t>
  </si>
  <si>
    <t>Os01g0668901</t>
  </si>
  <si>
    <t>Os01t0668901-00</t>
  </si>
  <si>
    <t>1 (2346)</t>
  </si>
  <si>
    <t>A0A0P0V6E9</t>
  </si>
  <si>
    <t>Os01g0668901 protein</t>
  </si>
  <si>
    <t>(18 – 147) Bulb-type lectin</t>
  </si>
  <si>
    <t>271 – 307</t>
  </si>
  <si>
    <t>(321 – 403) Apple</t>
  </si>
  <si>
    <t>437 – 459</t>
  </si>
  <si>
    <t>(493 – 779) Protein kinase</t>
  </si>
  <si>
    <t>LOC_Os01g47900</t>
  </si>
  <si>
    <t>Os01g0669100</t>
  </si>
  <si>
    <t>Os01t0669100-01</t>
  </si>
  <si>
    <t>Q8W054</t>
  </si>
  <si>
    <t>Os01g0669100 protein</t>
  </si>
  <si>
    <t>(1 – 27) SP</t>
  </si>
  <si>
    <t>(31 – 154) Bulb-type lectin</t>
  </si>
  <si>
    <t>(330 – 420) Apple</t>
  </si>
  <si>
    <t>464 – 489</t>
  </si>
  <si>
    <t>(524 – 817) Protein kinase</t>
  </si>
  <si>
    <t>LOC_Os01g48000</t>
  </si>
  <si>
    <t>Os01g0670100</t>
  </si>
  <si>
    <t>Os01t0670100-01</t>
  </si>
  <si>
    <t>1 (2445)</t>
  </si>
  <si>
    <t>Q0JKJ3</t>
  </si>
  <si>
    <t>Os01g0670100 protein</t>
  </si>
  <si>
    <t>(1 – 16) SP</t>
  </si>
  <si>
    <t>(22 – 155) Bulb-type lectin</t>
  </si>
  <si>
    <t>(331 – 414) Apple</t>
  </si>
  <si>
    <t>458 – 483</t>
  </si>
  <si>
    <t>(518 – 812) Protein kinase</t>
  </si>
  <si>
    <t>LOC_Os01g48020</t>
  </si>
  <si>
    <t>Os01g0670300</t>
  </si>
  <si>
    <t>Os01t0670300-00</t>
  </si>
  <si>
    <t>1 (2337)</t>
  </si>
  <si>
    <t>A2ZWE1</t>
  </si>
  <si>
    <t>Os01g0670300 protein</t>
  </si>
  <si>
    <t>(313 – 403) Apple</t>
  </si>
  <si>
    <t>(490 – 774) Protein kinase</t>
  </si>
  <si>
    <t>LOC_Os01g48040</t>
  </si>
  <si>
    <t>Os01g0670600</t>
  </si>
  <si>
    <t>Os01t0670600-01</t>
  </si>
  <si>
    <t>1 (2298)</t>
  </si>
  <si>
    <t>A0A0P0V6F2</t>
  </si>
  <si>
    <t>Os01g0670600 protein</t>
  </si>
  <si>
    <t>(13 – 142) Bulb-type lectin</t>
  </si>
  <si>
    <t>(316 – 394) Apple</t>
  </si>
  <si>
    <t>426 – 451</t>
  </si>
  <si>
    <t>(485 – 765) Protein kinase</t>
  </si>
  <si>
    <t>LOC_Os01g57480</t>
  </si>
  <si>
    <t>Os01g0783800</t>
  </si>
  <si>
    <t>Os01t0783800-01</t>
  </si>
  <si>
    <t>7 (1288;108;188;211;238;151;300)</t>
  </si>
  <si>
    <t>Q5ZAV5</t>
  </si>
  <si>
    <t>Os01g0783800 protein</t>
  </si>
  <si>
    <t>(1-26) SP</t>
  </si>
  <si>
    <t>(27-146) Bulb-type lectin</t>
  </si>
  <si>
    <t>(343-415) Apple</t>
  </si>
  <si>
    <t>435-458</t>
  </si>
  <si>
    <t>(512 – 798) Protein kinase</t>
  </si>
  <si>
    <t>LOC_Os01g57490</t>
  </si>
  <si>
    <t>Os01g0783900</t>
  </si>
  <si>
    <t>Os01t0783900-00</t>
  </si>
  <si>
    <t>4 (776;169;63;18)</t>
  </si>
  <si>
    <t>A0A0P0V905</t>
  </si>
  <si>
    <t>Os01g0783900 protein</t>
  </si>
  <si>
    <t>(36-156) Bulb-type lectin</t>
  </si>
  <si>
    <t>LOC_Os01g57510</t>
  </si>
  <si>
    <t>Os01g0784200</t>
  </si>
  <si>
    <t>Os01t0784200-00</t>
  </si>
  <si>
    <t>6 (1312;362;211;238;151;297)</t>
  </si>
  <si>
    <t>Q8LQN6</t>
  </si>
  <si>
    <t>Os01g0784200 protein</t>
  </si>
  <si>
    <t>(1-28) SP</t>
  </si>
  <si>
    <t>(29-155) Bulb-type lectin</t>
  </si>
  <si>
    <t>(344-427) Apple</t>
  </si>
  <si>
    <t>447-471</t>
  </si>
  <si>
    <t>(542-820) Protein kinase</t>
  </si>
  <si>
    <t>LOC_Os01g57560</t>
  </si>
  <si>
    <t>Os01g0784700</t>
  </si>
  <si>
    <t>Os01t0784700-00</t>
  </si>
  <si>
    <t>8 (759;562;132;176;211;205;151;312)</t>
  </si>
  <si>
    <t>Q0JIQ1</t>
  </si>
  <si>
    <t>Os01g0784700 protein</t>
  </si>
  <si>
    <t>(27-154) Bulb-type lectin</t>
  </si>
  <si>
    <t>293-329</t>
  </si>
  <si>
    <t>(348-436) Apple</t>
  </si>
  <si>
    <t>451-474</t>
  </si>
  <si>
    <t>(527 – 803) Protein kinase</t>
  </si>
  <si>
    <t>LOC_Os01g65010</t>
  </si>
  <si>
    <t>Os01g0870400</t>
  </si>
  <si>
    <t>Os01t0870400-00</t>
  </si>
  <si>
    <t>2 (178;2297)</t>
  </si>
  <si>
    <t>Q5N9Y5</t>
  </si>
  <si>
    <t>Os01g0870400 protein</t>
  </si>
  <si>
    <t>(1 – 29) SP</t>
  </si>
  <si>
    <t>(29 – 153) Bulb-type lectin</t>
  </si>
  <si>
    <t>(352 – 436) Apple</t>
  </si>
  <si>
    <t>451 – 473</t>
  </si>
  <si>
    <t>(501 – 790) Protein kinase</t>
  </si>
  <si>
    <t>LOC_Os01g65060</t>
  </si>
  <si>
    <t>Os01g0871000</t>
  </si>
  <si>
    <t>nucleus</t>
  </si>
  <si>
    <t>Os01t0871000-00</t>
  </si>
  <si>
    <t>1 (1791)</t>
  </si>
  <si>
    <t>A0A0P0VAV4</t>
  </si>
  <si>
    <t>Os01g0871000 protein</t>
  </si>
  <si>
    <t>(136 – 221) Apple</t>
  </si>
  <si>
    <t>236 – 258</t>
  </si>
  <si>
    <t>(286 – 566) Protein kinase</t>
  </si>
  <si>
    <t>LOC_Os01g66250</t>
  </si>
  <si>
    <t>Os01g0885700</t>
  </si>
  <si>
    <t>Os01t0885700-01</t>
  </si>
  <si>
    <t>1 (2481)</t>
  </si>
  <si>
    <t>Q0JH38</t>
  </si>
  <si>
    <t>Os01g0885700 protein</t>
  </si>
  <si>
    <t>(33 – 152) Bulb-type lectin</t>
  </si>
  <si>
    <t>(337 – 419) Apple</t>
  </si>
  <si>
    <t>53 – 75 and 466 – 488</t>
  </si>
  <si>
    <t>(526 – 821) Protein kinase</t>
  </si>
  <si>
    <t>LOC_Os01g66610</t>
  </si>
  <si>
    <t>Os01g0889900</t>
  </si>
  <si>
    <t>Os01t0889900-01</t>
  </si>
  <si>
    <t>2 (220;2261)</t>
  </si>
  <si>
    <t>Q8LQH1</t>
  </si>
  <si>
    <t>Os01g0889900 protein</t>
  </si>
  <si>
    <t>(1 – 38) SP</t>
  </si>
  <si>
    <t>(44 – 169) Bulb-type lectin</t>
  </si>
  <si>
    <t>(368 – 457) Apple</t>
  </si>
  <si>
    <t>470 – 493</t>
  </si>
  <si>
    <t>(522 – 795) Protein kinase</t>
  </si>
  <si>
    <t>LOC_Os01g66630</t>
  </si>
  <si>
    <t>Os01g0890100</t>
  </si>
  <si>
    <t>Os01t0890100-00</t>
  </si>
  <si>
    <t>A0A0P0VBG6</t>
  </si>
  <si>
    <t>Os01g0890100 protein</t>
  </si>
  <si>
    <t>LOC_Os01g66640</t>
  </si>
  <si>
    <t>Os01g0890200</t>
  </si>
  <si>
    <t>Os01t0890200-00</t>
  </si>
  <si>
    <t>2 (172;2195)</t>
  </si>
  <si>
    <t>A0A0P0VBE8</t>
  </si>
  <si>
    <t>Os01g0890200 protein</t>
  </si>
  <si>
    <t>(1 – 26) SP</t>
  </si>
  <si>
    <t>(27 – 153) Bulb-type lectin</t>
  </si>
  <si>
    <t>(351 – 432) Apple</t>
  </si>
  <si>
    <t>444 – 466</t>
  </si>
  <si>
    <t>(494 – 766) Protein kinase</t>
  </si>
  <si>
    <t>LOC_Os01g66680</t>
  </si>
  <si>
    <t>Os01g0890600</t>
  </si>
  <si>
    <t>Os01t0890600-00</t>
  </si>
  <si>
    <t>1 (1845)</t>
  </si>
  <si>
    <t>Q0JH14</t>
  </si>
  <si>
    <t>Os01g0890600 protein</t>
  </si>
  <si>
    <t>(261 – 342) Apple</t>
  </si>
  <si>
    <t>15 - 33 and 354 - 376</t>
  </si>
  <si>
    <t>(406 – 674) Protein kinase</t>
  </si>
  <si>
    <t>LOC_Os02g27310</t>
  </si>
  <si>
    <t>Os02g0472700</t>
  </si>
  <si>
    <t>extracellular or secreted</t>
  </si>
  <si>
    <t>Os02t0472700-00</t>
  </si>
  <si>
    <t>5 (135;211;238;151;309)</t>
  </si>
  <si>
    <t>C7IYN2</t>
  </si>
  <si>
    <t>Os02g0472700 protein</t>
  </si>
  <si>
    <t>361-384</t>
  </si>
  <si>
    <t>(365-626) Protein kinase</t>
  </si>
  <si>
    <t>LOC_Os02g48080</t>
  </si>
  <si>
    <t>Os02g0710500</t>
  </si>
  <si>
    <t>Os02t0710500-01</t>
  </si>
  <si>
    <t>7 (97;108;146;21;;238;151;330)</t>
  </si>
  <si>
    <t>Q6ZFY2</t>
  </si>
  <si>
    <t>Os02g0710500 protein</t>
  </si>
  <si>
    <t>42-62</t>
  </si>
  <si>
    <t>(101-388) Protein kinase</t>
  </si>
  <si>
    <t>LOC_Os02g52850</t>
  </si>
  <si>
    <t>Os02g0767400</t>
  </si>
  <si>
    <t>Os02t0767400-01</t>
  </si>
  <si>
    <t>1 (2718)</t>
  </si>
  <si>
    <t>Q6Z305</t>
  </si>
  <si>
    <t>Os02g0767400 protein</t>
  </si>
  <si>
    <t>(45 – 158) Bulb-type lectin</t>
  </si>
  <si>
    <t>448 – 473</t>
  </si>
  <si>
    <t>(535 – 840) Protein kinase</t>
  </si>
  <si>
    <t>LOC_Os03g12150</t>
  </si>
  <si>
    <t>Os03g0221700</t>
  </si>
  <si>
    <t>Os03t0221700-02</t>
  </si>
  <si>
    <t>1 (2532)</t>
  </si>
  <si>
    <t>Q8H821</t>
  </si>
  <si>
    <t>D-mannose binding lectin family protein, expressed</t>
  </si>
  <si>
    <t>(21 – 150) Bulb-type lectin</t>
  </si>
  <si>
    <t>299 – 335</t>
  </si>
  <si>
    <t>(354 – 431) Apple</t>
  </si>
  <si>
    <t>457 – 484</t>
  </si>
  <si>
    <t>(513 – 802) Protein kinase</t>
  </si>
  <si>
    <t>LOC_Os03g30890</t>
  </si>
  <si>
    <t>Os03g0422800</t>
  </si>
  <si>
    <t>Os03t0422800-01</t>
  </si>
  <si>
    <t>2 (21;2391)</t>
  </si>
  <si>
    <t>A0A0N7KHG5</t>
  </si>
  <si>
    <t>Os03g0422800 protein</t>
  </si>
  <si>
    <t>(1 – 115) Bulb-type lectin</t>
  </si>
  <si>
    <t>247 – 282</t>
  </si>
  <si>
    <t>(297 – 379) Apple</t>
  </si>
  <si>
    <t>428 – 453</t>
  </si>
  <si>
    <t>LOC_Os03g35600</t>
  </si>
  <si>
    <t>Os03g0556600</t>
  </si>
  <si>
    <t>Os03t0556600-01</t>
  </si>
  <si>
    <t>6 (1291;413;211;238;151;303)</t>
  </si>
  <si>
    <t>Q7Y1P1</t>
  </si>
  <si>
    <t>D-mannose binding lectin family protein</t>
  </si>
  <si>
    <t>(1-25) SP</t>
  </si>
  <si>
    <t>(26-153) Bulb-type lectin</t>
  </si>
  <si>
    <t>(344-426) Apple</t>
  </si>
  <si>
    <t>447-467</t>
  </si>
  <si>
    <t>(552-831) Protein kinase</t>
  </si>
  <si>
    <t>LOC_Os03g61310</t>
  </si>
  <si>
    <t>Os03g0828800</t>
  </si>
  <si>
    <t>Os03t0828800-01</t>
  </si>
  <si>
    <t>Q10B65</t>
  </si>
  <si>
    <t>(28 – 150) Bulb-type lectin</t>
  </si>
  <si>
    <t>448 – 471</t>
  </si>
  <si>
    <t>(513 – 797) Protein kinase</t>
  </si>
  <si>
    <t>LOC_Os03g62180</t>
  </si>
  <si>
    <t>Os03g0838100</t>
  </si>
  <si>
    <t>Os03t0838100-01</t>
  </si>
  <si>
    <t>1 (2577)</t>
  </si>
  <si>
    <t>Q851M7</t>
  </si>
  <si>
    <t>Lectin protein kinase family protein, putative, expressed</t>
  </si>
  <si>
    <t>(28 – 146) Bulb-type lectin</t>
  </si>
  <si>
    <t>(495 – 771) Protein kinase</t>
  </si>
  <si>
    <t>LOC_Os04g01310</t>
  </si>
  <si>
    <t>Os04g0103500</t>
  </si>
  <si>
    <t>Os04t0103500-01</t>
  </si>
  <si>
    <t>1 (2487)</t>
  </si>
  <si>
    <t>Q7XMR2</t>
  </si>
  <si>
    <t>OSJNBa0094O15.4 protein</t>
  </si>
  <si>
    <t>(31 – 175) Bulb-type lectin</t>
  </si>
  <si>
    <t>(371 – 457) Apple</t>
  </si>
  <si>
    <t>472 – 497</t>
  </si>
  <si>
    <t>(530 – 808) Protein kinase</t>
  </si>
  <si>
    <t>LOC_Os04g01320</t>
  </si>
  <si>
    <t>Os04g0103700</t>
  </si>
  <si>
    <t>Os04t0103700-01</t>
  </si>
  <si>
    <t>Q7XXJ5</t>
  </si>
  <si>
    <t>OSJNBa0094O15.5 protein</t>
  </si>
  <si>
    <t>(1 – 22) SP</t>
  </si>
  <si>
    <t>(24 – 161) Bulb-type lectin</t>
  </si>
  <si>
    <t>(359 – 437) Apple</t>
  </si>
  <si>
    <t>459 – 482</t>
  </si>
  <si>
    <t>(515 – 800) Protein kinase</t>
  </si>
  <si>
    <t>LOC_Os04g07200</t>
  </si>
  <si>
    <t>Os04g0155500</t>
  </si>
  <si>
    <t>Os04t0155500-00</t>
  </si>
  <si>
    <t>1 (2157)</t>
  </si>
  <si>
    <t>A0A0P0W6Q5</t>
  </si>
  <si>
    <t>Os04g0155500 protein</t>
  </si>
  <si>
    <t>(1 – 17) SP</t>
  </si>
  <si>
    <t>(88 – 224) Bulb-type lectin</t>
  </si>
  <si>
    <t>(418 – 506) Apple</t>
  </si>
  <si>
    <t>521 – 546</t>
  </si>
  <si>
    <t>(577 – 718) Protein kinase</t>
  </si>
  <si>
    <t>LOC_Os04g12540</t>
  </si>
  <si>
    <t>Os04g0201900</t>
  </si>
  <si>
    <t>Os04t0201900-00</t>
  </si>
  <si>
    <t>Q7FAZ3</t>
  </si>
  <si>
    <t>G-type lectin S-receptor-like serine/threonine-protein kinase LECRK1</t>
  </si>
  <si>
    <t>(1 – 19) SP</t>
  </si>
  <si>
    <t>(22 – 149) Bulb-type lectin</t>
  </si>
  <si>
    <t>293 – 346</t>
  </si>
  <si>
    <t>(354 – 433) PAN</t>
  </si>
  <si>
    <t>467 – 487</t>
  </si>
  <si>
    <t>(523 – 797) Protein kinase</t>
  </si>
  <si>
    <t>LOC_Os04g12560</t>
  </si>
  <si>
    <t>Os04g0202300</t>
  </si>
  <si>
    <t>membrane</t>
  </si>
  <si>
    <t>Os04t0202300-00</t>
  </si>
  <si>
    <t>2 (1784;283)</t>
  </si>
  <si>
    <t>Q7FAZ2</t>
  </si>
  <si>
    <t>G-type lectin S-receptor-like serine/threonine-protein kinase LECRK2</t>
  </si>
  <si>
    <t>(24 – 153) Bulb-type lectin</t>
  </si>
  <si>
    <t>292 – 344</t>
  </si>
  <si>
    <t>(352 – 436) PAN</t>
  </si>
  <si>
    <t>465 – 485</t>
  </si>
  <si>
    <t>(521 – 795) Protein kinase</t>
  </si>
  <si>
    <t>LOC_Os04g12580</t>
  </si>
  <si>
    <t>Os04g0202500</t>
  </si>
  <si>
    <t>Os04t0202500-00</t>
  </si>
  <si>
    <t>1 (1464)</t>
  </si>
  <si>
    <t>Q0JEU6</t>
  </si>
  <si>
    <t>G-type lectin S-receptor-like serine/threonine-protein kinase LECRK3</t>
  </si>
  <si>
    <t>(352 – 430) PAN</t>
  </si>
  <si>
    <t>LOC_Os04g12600</t>
  </si>
  <si>
    <t>Os04g0202800</t>
  </si>
  <si>
    <t>Os04t0202800-00</t>
  </si>
  <si>
    <t>Q7FAZ0</t>
  </si>
  <si>
    <t>G-type lectin S-receptor-like serine/threonine-protein kinase LECRK4</t>
  </si>
  <si>
    <t>(24 – 150) Bulb-type lectin</t>
  </si>
  <si>
    <t>290 – 341</t>
  </si>
  <si>
    <t>(349 – 426) PAN</t>
  </si>
  <si>
    <t>459 – 479</t>
  </si>
  <si>
    <t>(514 – 790) Protein kinase</t>
  </si>
  <si>
    <t>LOC_Os04g14840</t>
  </si>
  <si>
    <t>Os04g0225250</t>
  </si>
  <si>
    <t>mitochondrion</t>
  </si>
  <si>
    <t>Os04t0225250-00</t>
  </si>
  <si>
    <t>1 (594)</t>
  </si>
  <si>
    <t>A0A0P0W811</t>
  </si>
  <si>
    <t>Os04g0225250 protein</t>
  </si>
  <si>
    <t>(1 – 197) Protein kinase</t>
  </si>
  <si>
    <t>LOC_Os04g15580</t>
  </si>
  <si>
    <t>Os04g0226600</t>
  </si>
  <si>
    <t>Os04t0226600-01</t>
  </si>
  <si>
    <t>1 (1188)</t>
  </si>
  <si>
    <t>Q0JEP1</t>
  </si>
  <si>
    <t>Os04g0226600 protein</t>
  </si>
  <si>
    <t>(1-20) SP</t>
  </si>
  <si>
    <t>(21-154) Bulb-type lectin</t>
  </si>
  <si>
    <t>(335-433) Apple</t>
  </si>
  <si>
    <t>(515-793) Protein kinase</t>
  </si>
  <si>
    <t>LOC_Os04g23700</t>
  </si>
  <si>
    <t>Os04g0303100</t>
  </si>
  <si>
    <t>Os04t0303100-00</t>
  </si>
  <si>
    <t>1 (2508)</t>
  </si>
  <si>
    <t>B9FEC3</t>
  </si>
  <si>
    <t>Os04g0303100 protein</t>
  </si>
  <si>
    <t>(47 – 177) Bulb-type lectin</t>
  </si>
  <si>
    <t>(367 – 449) Apple</t>
  </si>
  <si>
    <t>468 – 489</t>
  </si>
  <si>
    <t>(524 – 807) Protein kinase</t>
  </si>
  <si>
    <t>LOC_Os04g28780</t>
  </si>
  <si>
    <t>Os04g0356600</t>
  </si>
  <si>
    <t>Os04t0356600-01</t>
  </si>
  <si>
    <t>1 (2439)</t>
  </si>
  <si>
    <t>A0A0P0W9H2</t>
  </si>
  <si>
    <t>Os04g0356600 protein</t>
  </si>
  <si>
    <t>(1 – 18) SP</t>
  </si>
  <si>
    <t>(20 – 161) Bulb-type lectin</t>
  </si>
  <si>
    <t>(356 – 442) Apple</t>
  </si>
  <si>
    <t>64 – 84 and 460 – 480</t>
  </si>
  <si>
    <t>(514 – 788) Protein kinase</t>
  </si>
  <si>
    <t>LOC_Os04g34250</t>
  </si>
  <si>
    <t>Os04g0419700</t>
  </si>
  <si>
    <t>Os04t0419700-00</t>
  </si>
  <si>
    <t>1 (2424)</t>
  </si>
  <si>
    <t>Q0JD96</t>
  </si>
  <si>
    <t>Os04g0419700 protein</t>
  </si>
  <si>
    <t>(36 – 166) Bulb-type lectin</t>
  </si>
  <si>
    <t>(363 – 446) Apple</t>
  </si>
  <si>
    <t>(518 – 794) Protein kinase</t>
  </si>
  <si>
    <t>LOC_Os04g34270</t>
  </si>
  <si>
    <t>Os04g0419900</t>
  </si>
  <si>
    <t>Os04t0419900-01</t>
  </si>
  <si>
    <t>Q0JD95</t>
  </si>
  <si>
    <t>Os04g0419900 protein</t>
  </si>
  <si>
    <t>(3 – 136) Bulb-type lectin</t>
  </si>
  <si>
    <t>(333 – 414) Apple</t>
  </si>
  <si>
    <t>(483 – 757) Protein kinase</t>
  </si>
  <si>
    <t>LOC_Os04g34290</t>
  </si>
  <si>
    <t>Os04g0420033</t>
  </si>
  <si>
    <t>Os04t0420033-00</t>
  </si>
  <si>
    <t>1 (2493)</t>
  </si>
  <si>
    <t>A0A0P0WAJ2</t>
  </si>
  <si>
    <t>Os04g0420033 protein</t>
  </si>
  <si>
    <t>(1 – 34) SP</t>
  </si>
  <si>
    <t>(36 – 164) Bulb-type lectin</t>
  </si>
  <si>
    <t>(358 – 446) Apple</t>
  </si>
  <si>
    <t>460 – 483</t>
  </si>
  <si>
    <t>(517 – 794) Protein kinase</t>
  </si>
  <si>
    <t>LOC_Os04g34330</t>
  </si>
  <si>
    <t>Os04g0420600</t>
  </si>
  <si>
    <t>Os04t0420600-00</t>
  </si>
  <si>
    <t>2 (2393;4)</t>
  </si>
  <si>
    <t>Q7XMH4</t>
  </si>
  <si>
    <t>OSJNBa0028I23.8 protein</t>
  </si>
  <si>
    <t>(23 – 151) Bulb-type lectin</t>
  </si>
  <si>
    <t>(345 – 432) Apple</t>
  </si>
  <si>
    <t>446 – 467</t>
  </si>
  <si>
    <t>(503 – 777) Protein kinase</t>
  </si>
  <si>
    <t>LOC_Os04g34370</t>
  </si>
  <si>
    <t>Os04g0420900</t>
  </si>
  <si>
    <t>Os04t0420900-02</t>
  </si>
  <si>
    <t>1 (1318)</t>
  </si>
  <si>
    <t>Q7XMH0</t>
  </si>
  <si>
    <t>OSJNBa0028I23.12 protein</t>
  </si>
  <si>
    <t>(26 – 154) Bulb-type lectin</t>
  </si>
  <si>
    <t>(345 – 433) Apple</t>
  </si>
  <si>
    <t>447 – 469</t>
  </si>
  <si>
    <t>(345 – 433) Protein kinase</t>
  </si>
  <si>
    <t>LOC_Os04g39910</t>
  </si>
  <si>
    <t>Os04g0475100</t>
  </si>
  <si>
    <t>Os04t0475100-00</t>
  </si>
  <si>
    <t>1 (2385)</t>
  </si>
  <si>
    <t>Q7XKV1</t>
  </si>
  <si>
    <t>OSJNBa0022H21.6 protein</t>
  </si>
  <si>
    <t>(27 – 146) Bulb-type lectin</t>
  </si>
  <si>
    <t>46 – 65 and 450 – 480</t>
  </si>
  <si>
    <t>(513 – 778) Protein kinase</t>
  </si>
  <si>
    <t>LOC_Os04g39930</t>
  </si>
  <si>
    <t>Os04g0475200</t>
  </si>
  <si>
    <t>Os04t0475200-00</t>
  </si>
  <si>
    <t>1 (2406)</t>
  </si>
  <si>
    <t>Q7XKV0</t>
  </si>
  <si>
    <t>OSJNBa0022H21.7 protein</t>
  </si>
  <si>
    <t>(26 – 146) Bulb-type lectin</t>
  </si>
  <si>
    <t>449 – 473</t>
  </si>
  <si>
    <t>(511 – 785) Protein kinase</t>
  </si>
  <si>
    <t>LOC_Os04g42740</t>
  </si>
  <si>
    <t>Os04g0506700</t>
  </si>
  <si>
    <t>Os04t0506700-00</t>
  </si>
  <si>
    <t>1 (2382)</t>
  </si>
  <si>
    <t>Q7XUM4</t>
  </si>
  <si>
    <t>OSJNBb0002J11.8 protein</t>
  </si>
  <si>
    <t>(22 – 158) Bulb-type lectin</t>
  </si>
  <si>
    <t>(352 – 430) Apple</t>
  </si>
  <si>
    <t>445 – 468</t>
  </si>
  <si>
    <t>(498 – 770) Protein kinase</t>
  </si>
  <si>
    <t>LOC_Os04g53994</t>
  </si>
  <si>
    <t>Os04g0631800</t>
  </si>
  <si>
    <t>Os04t0631800-00</t>
  </si>
  <si>
    <t>7 (1270;102;182;211;238;151;303)</t>
  </si>
  <si>
    <t>Q0J9T9</t>
  </si>
  <si>
    <t>Os04g0631800 protein</t>
  </si>
  <si>
    <t>(21-146) Bulb-type lectin</t>
  </si>
  <si>
    <t>(331-416) Apple</t>
  </si>
  <si>
    <t>(497-783) Protein kinase</t>
  </si>
  <si>
    <t>LOC_Os04g53998</t>
  </si>
  <si>
    <t>Os04g0632100</t>
  </si>
  <si>
    <t>Os04t0632100-01</t>
  </si>
  <si>
    <t>7 (1255;102;182;211;238;151;303)</t>
  </si>
  <si>
    <t>Q0J9T7</t>
  </si>
  <si>
    <t>Os04g0632100 protein</t>
  </si>
  <si>
    <t>(1-19) SP</t>
  </si>
  <si>
    <t>(21-147) Bulb-type lectin</t>
  </si>
  <si>
    <t>(335-415) Apple</t>
  </si>
  <si>
    <t>(497-775) Protein kinase</t>
  </si>
  <si>
    <t>LOC_Os04g54002</t>
  </si>
  <si>
    <t>Os04g0632500</t>
  </si>
  <si>
    <t>Os04t0632500-00</t>
  </si>
  <si>
    <t>7 (1249;99;179;244;238;151;303)</t>
  </si>
  <si>
    <t>Q0J9T3</t>
  </si>
  <si>
    <t>Os04g0632500 protein</t>
  </si>
  <si>
    <t>(1-18) SP</t>
  </si>
  <si>
    <t>(19-140) Bulb-type lectin</t>
  </si>
  <si>
    <t>(328-413) Apple</t>
  </si>
  <si>
    <t>426 – 446</t>
  </si>
  <si>
    <t>(493-781) Protein kinase</t>
  </si>
  <si>
    <t>LOC_Os04g54010</t>
  </si>
  <si>
    <t>Os04g0632600</t>
  </si>
  <si>
    <t>Os04t0632600-00</t>
  </si>
  <si>
    <t>1 (315)</t>
  </si>
  <si>
    <t>Q0J9T2</t>
  </si>
  <si>
    <t>OSJNBb0015D13.19 protein</t>
  </si>
  <si>
    <t>(226-311) Apple</t>
  </si>
  <si>
    <t>326-347</t>
  </si>
  <si>
    <t>(402-680) Protein kinase</t>
  </si>
  <si>
    <t>LOC_Os04g54020</t>
  </si>
  <si>
    <t>Os04g0632901</t>
  </si>
  <si>
    <t>Os04t0632901-00</t>
  </si>
  <si>
    <t>4 (1309;194;211;239)</t>
  </si>
  <si>
    <t>A0A0P0WF90</t>
  </si>
  <si>
    <t>Os04g0632901 protein</t>
  </si>
  <si>
    <t>(32-152) Bulb-type lectin</t>
  </si>
  <si>
    <t>(351-432) Apple</t>
  </si>
  <si>
    <t>(485-650) Protein kinase</t>
  </si>
  <si>
    <t>LOC_Os04g54070</t>
  </si>
  <si>
    <t>Os04g0633200</t>
  </si>
  <si>
    <t>Os04t0633200-00</t>
  </si>
  <si>
    <t>7 (1261;105;179;211;238;148;303)</t>
  </si>
  <si>
    <t>Q0J9S9</t>
  </si>
  <si>
    <t>Os04g0633200 protein</t>
  </si>
  <si>
    <t>(40-160) Bulb-type lectin</t>
  </si>
  <si>
    <t>(355-440) Apple</t>
  </si>
  <si>
    <t>445-475</t>
  </si>
  <si>
    <t>(523-857) Protein kinase</t>
  </si>
  <si>
    <t>LOC_Os04g54080</t>
  </si>
  <si>
    <t>Os04g0633300</t>
  </si>
  <si>
    <t>Os04t0633300-00</t>
  </si>
  <si>
    <t>6 (1267;368;211;238;148;303)</t>
  </si>
  <si>
    <t>Q0J9S8</t>
  </si>
  <si>
    <t>Os04g0633300 protein</t>
  </si>
  <si>
    <t>(105-229) Bulb-type lectin</t>
  </si>
  <si>
    <t>(416-502) Apple</t>
  </si>
  <si>
    <t>41-61 and 82-100 and 512-534</t>
  </si>
  <si>
    <t>(584-832) Protein kinase</t>
  </si>
  <si>
    <t>LOC_Os04g54110</t>
  </si>
  <si>
    <t>Os04g0633600</t>
  </si>
  <si>
    <t>Os04t0633600-00</t>
  </si>
  <si>
    <t>5 (1171;74;211;227;303)</t>
  </si>
  <si>
    <t>A0A0N7KJS0</t>
  </si>
  <si>
    <t>Os04g0633600 protein</t>
  </si>
  <si>
    <t>(302 – 387) Apple</t>
  </si>
  <si>
    <t>(399 – 661) Protein kinase</t>
  </si>
  <si>
    <t>LOC_Os04g54120</t>
  </si>
  <si>
    <t>Os04g0633800</t>
  </si>
  <si>
    <t>Os04t0633800-00</t>
  </si>
  <si>
    <t>7 (1261;117;182;211;238;151;303)</t>
  </si>
  <si>
    <t>Q7XQT9</t>
  </si>
  <si>
    <t>OSJNBa0043L09.8 protein</t>
  </si>
  <si>
    <t>(21 – 146) Bulb-type lectin</t>
  </si>
  <si>
    <t>(334 – 419) Apple</t>
  </si>
  <si>
    <t>(506 – 799) Protein kinase</t>
  </si>
  <si>
    <t>LOC_Os04g54130</t>
  </si>
  <si>
    <t>Os04g0633900</t>
  </si>
  <si>
    <t>Os04t0633900-00</t>
  </si>
  <si>
    <t>7 (1324;141;161;217;226;133;303)</t>
  </si>
  <si>
    <t>Q7XQT8</t>
  </si>
  <si>
    <t>OSJNBa0043L09.9 protein</t>
  </si>
  <si>
    <t>(28 – 154) Bulb-type lectin</t>
  </si>
  <si>
    <t>(353 – 437) Apple</t>
  </si>
  <si>
    <t>455-477</t>
  </si>
  <si>
    <t>(526 – 806) Protein kinase</t>
  </si>
  <si>
    <t>LOC_Os04g54140</t>
  </si>
  <si>
    <t>Os04g0634000</t>
  </si>
  <si>
    <t>Os04t0634000-01</t>
  </si>
  <si>
    <t>7 (1318;123;125;217;241;133;315)</t>
  </si>
  <si>
    <t>Q7XQT7</t>
  </si>
  <si>
    <t>OSJNBa0043L09.10 protein</t>
  </si>
  <si>
    <t>(33 – 154) Bulb-type lectin</t>
  </si>
  <si>
    <t>(350 – 435) Apple</t>
  </si>
  <si>
    <t>447 – 472</t>
  </si>
  <si>
    <t>(506 – 790) Protein kinase</t>
  </si>
  <si>
    <t>LOC_Os04g54180</t>
  </si>
  <si>
    <t>Os04g0634400</t>
  </si>
  <si>
    <t>Os04t0634400-00</t>
  </si>
  <si>
    <t>6 (1342;125;217;232;133;297)</t>
  </si>
  <si>
    <t>Q0J9S4</t>
  </si>
  <si>
    <t>Os04g0634400 protein</t>
  </si>
  <si>
    <t>(33 – 155) Bulb-type lectin</t>
  </si>
  <si>
    <t>(358 – 443) Apple</t>
  </si>
  <si>
    <t>(473 – 758) Protein kinase</t>
  </si>
  <si>
    <t>LOC_Os04g54190</t>
  </si>
  <si>
    <t>Os04g0634500</t>
  </si>
  <si>
    <t>plastid</t>
  </si>
  <si>
    <t>Os04t0634500-01</t>
  </si>
  <si>
    <t>3 (62;151;288)</t>
  </si>
  <si>
    <t>B7EJR3</t>
  </si>
  <si>
    <t>Os04g0634500 protein</t>
  </si>
  <si>
    <t>(1 – 132) Protein kinase</t>
  </si>
  <si>
    <t>LOC_Os04g56080</t>
  </si>
  <si>
    <t>Os04g0654800</t>
  </si>
  <si>
    <t>Os04t0654800-00</t>
  </si>
  <si>
    <t>1 (2679)</t>
  </si>
  <si>
    <t>A0A0P0WFW5</t>
  </si>
  <si>
    <t>Os04g0654800 protein</t>
  </si>
  <si>
    <t>(66 – 195) Bulb-type lectin</t>
  </si>
  <si>
    <t>(379 – 455) Apple</t>
  </si>
  <si>
    <t>497 – 521</t>
  </si>
  <si>
    <t>(557 – 847) Protein kinase</t>
  </si>
  <si>
    <t>LOC_Os04g56090</t>
  </si>
  <si>
    <t>Os04g0655000</t>
  </si>
  <si>
    <t>Os04t0655000-00</t>
  </si>
  <si>
    <t>1 (2448)</t>
  </si>
  <si>
    <t>Q7XTD6</t>
  </si>
  <si>
    <t>OSJNBa0071I13.4 protein</t>
  </si>
  <si>
    <t>(335 – 413) Apple</t>
  </si>
  <si>
    <t>459 – 483</t>
  </si>
  <si>
    <t>(519 – 814) Protein kinase</t>
  </si>
  <si>
    <t>LOC_Os04g56110</t>
  </si>
  <si>
    <t>Os04g0655300</t>
  </si>
  <si>
    <t>Os04t0655300-01</t>
  </si>
  <si>
    <t>1 (1263)</t>
  </si>
  <si>
    <t>Q7XTD4</t>
  </si>
  <si>
    <t>OSJNBb0022F16.11 protein</t>
  </si>
  <si>
    <t>(75 – 365) Protein kinase</t>
  </si>
  <si>
    <t>LOC_Os05g07300</t>
  </si>
  <si>
    <t>Os05g0165900</t>
  </si>
  <si>
    <t>Os05t0165900-01</t>
  </si>
  <si>
    <t>Q60D78</t>
  </si>
  <si>
    <t>Os05g0165900 protein</t>
  </si>
  <si>
    <t>(1 – 24) SP</t>
  </si>
  <si>
    <t>(27 – 163) Bulb-type lectin</t>
  </si>
  <si>
    <t>(358 – 441) Apple</t>
  </si>
  <si>
    <t>456 – 478</t>
  </si>
  <si>
    <t>(511 – 786) Protein kinase</t>
  </si>
  <si>
    <t>LOC_Os05g07420</t>
  </si>
  <si>
    <t>Os05g0166300</t>
  </si>
  <si>
    <t>Os05t0166300-01</t>
  </si>
  <si>
    <t>1 (2412)</t>
  </si>
  <si>
    <t>Q60D69</t>
  </si>
  <si>
    <t>Os05g0166300 protein</t>
  </si>
  <si>
    <t>(28 – 165) Bulb-type lectin</t>
  </si>
  <si>
    <t>(362 – 446) Apple</t>
  </si>
  <si>
    <t>461 – 484</t>
  </si>
  <si>
    <t>(511 – 790) Protein kinase</t>
  </si>
  <si>
    <t>LOC_Os05g07450</t>
  </si>
  <si>
    <t>Os05g0166600</t>
  </si>
  <si>
    <t>Os05t0166600-00</t>
  </si>
  <si>
    <t>1 (2415)</t>
  </si>
  <si>
    <t>Q60D68</t>
  </si>
  <si>
    <t>Os05g0166600 protein</t>
  </si>
  <si>
    <t>(511 – 791) Protein kinase</t>
  </si>
  <si>
    <t>LOC_Os05g07470</t>
  </si>
  <si>
    <t>Os05g0166900</t>
  </si>
  <si>
    <t>Os05t0166900-00</t>
  </si>
  <si>
    <t>1 (873)</t>
  </si>
  <si>
    <t>A0A0P0WIC4</t>
  </si>
  <si>
    <t>Os05g0166900 protein</t>
  </si>
  <si>
    <t>(119 – 202) Apple</t>
  </si>
  <si>
    <t>218 – 241</t>
  </si>
  <si>
    <t>LOC_Os05g34390</t>
  </si>
  <si>
    <t>Os05g0416701</t>
  </si>
  <si>
    <t>Os05t0416701-00</t>
  </si>
  <si>
    <t>3 (341;98;983)</t>
  </si>
  <si>
    <t>A0A0N7KKS6</t>
  </si>
  <si>
    <t>Os05g0416701 protein</t>
  </si>
  <si>
    <t>173 – 197</t>
  </si>
  <si>
    <t>(227 – 473) Protein kinase</t>
  </si>
  <si>
    <t>LOC_Os05g42210</t>
  </si>
  <si>
    <t>Os05g0501400</t>
  </si>
  <si>
    <t>Os05t0501400-01</t>
  </si>
  <si>
    <t>7 (1297;135;173;211;238;151;309)</t>
  </si>
  <si>
    <t>Q60EJ2</t>
  </si>
  <si>
    <t>Os05g0501400 protein</t>
  </si>
  <si>
    <t>(23 – 152) Bulb-type lectin</t>
  </si>
  <si>
    <t>289 – 325</t>
  </si>
  <si>
    <t>(344 – 428) Apple</t>
  </si>
  <si>
    <t>444 – 467</t>
  </si>
  <si>
    <t>(519 – 806) Protein kinase</t>
  </si>
  <si>
    <t>LOC_Os06g05070</t>
  </si>
  <si>
    <t>Os06g0142650</t>
  </si>
  <si>
    <t>Os06t0142650-00</t>
  </si>
  <si>
    <t>1 (1386)</t>
  </si>
  <si>
    <t>Q5VSC0</t>
  </si>
  <si>
    <t>Os06g0142650 protein</t>
  </si>
  <si>
    <t>7 – 28 and 34 – 54</t>
  </si>
  <si>
    <t>(106 – 403) Protein kinase</t>
  </si>
  <si>
    <t>LOC_Os06g06930</t>
  </si>
  <si>
    <t>Os06g0164900</t>
  </si>
  <si>
    <t>Os06t0164900-00</t>
  </si>
  <si>
    <t>2 (790;1727)</t>
  </si>
  <si>
    <t>A0A0N7KLL1</t>
  </si>
  <si>
    <t>Os06g0164900 protein</t>
  </si>
  <si>
    <t>(47 – 176) Bulb-type lectin</t>
  </si>
  <si>
    <t>495 – 520</t>
  </si>
  <si>
    <t>(554 – 837) Protein kinase</t>
  </si>
  <si>
    <t>LOC_Os06g06960</t>
  </si>
  <si>
    <t>Os06g0165500</t>
  </si>
  <si>
    <t>Os06t0165500-00</t>
  </si>
  <si>
    <t>A0A0P0WSZ1</t>
  </si>
  <si>
    <t>Os06g0165500 protein</t>
  </si>
  <si>
    <t>(32 – 161) Bulb-type lectin</t>
  </si>
  <si>
    <t>(355 – 431) Apple</t>
  </si>
  <si>
    <t>471-496</t>
  </si>
  <si>
    <t>(530 – 814) Protein kinase</t>
  </si>
  <si>
    <t>LOC_Os06g13320</t>
  </si>
  <si>
    <t>Os06g0241100</t>
  </si>
  <si>
    <t>Os06t0241100-01</t>
  </si>
  <si>
    <t>2 (85;1250)</t>
  </si>
  <si>
    <t>Q67VH6</t>
  </si>
  <si>
    <t>Os06g0241100 protein</t>
  </si>
  <si>
    <t>20 – 46</t>
  </si>
  <si>
    <t>(108 – 400) Protein kinase</t>
  </si>
  <si>
    <t>LOC_Os06g29810</t>
  </si>
  <si>
    <t>Os06g0494100</t>
  </si>
  <si>
    <t>Os06t0494100-01</t>
  </si>
  <si>
    <t>1 (2538)</t>
  </si>
  <si>
    <t>Q0DC23</t>
  </si>
  <si>
    <t>Os06g0494100 protein</t>
  </si>
  <si>
    <t>(61 – 182) Bulb-type lectin</t>
  </si>
  <si>
    <t>(521 – 802) Protein kinase</t>
  </si>
  <si>
    <t>LOC_Os06g30130</t>
  </si>
  <si>
    <t>Os06g0496800</t>
  </si>
  <si>
    <t>Os06t0496800-01</t>
  </si>
  <si>
    <t>7 (112;114;146;214;238;151;330)
7 (112;114;146;214;238;151;330)</t>
  </si>
  <si>
    <t>6
6</t>
  </si>
  <si>
    <t>Q654J4</t>
  </si>
  <si>
    <t>Os06g0496800 protein</t>
  </si>
  <si>
    <t>49 – 69</t>
  </si>
  <si>
    <t>(108 – 387) Protein kinase</t>
  </si>
  <si>
    <t>LOC_Os06g34960</t>
  </si>
  <si>
    <t>Os06g0541600</t>
  </si>
  <si>
    <t>Os06t0541600-00</t>
  </si>
  <si>
    <t>2 (410;70)</t>
  </si>
  <si>
    <t>C7J484</t>
  </si>
  <si>
    <t>Os06g0541600 protein</t>
  </si>
  <si>
    <t>(90 – 183) Pkinase_Tyr</t>
  </si>
  <si>
    <t>LOC_Os06g35850</t>
  </si>
  <si>
    <t>Os06g0551800</t>
  </si>
  <si>
    <t>Os06t0551800-01</t>
  </si>
  <si>
    <t>1 (705)</t>
  </si>
  <si>
    <t>Q5Z936</t>
  </si>
  <si>
    <t>Os06g0551800 protein</t>
  </si>
  <si>
    <t>171 – 190 and 220 – 242</t>
  </si>
  <si>
    <t>(276 – 517) Protein kinase</t>
  </si>
  <si>
    <t>LOC_Os06g37670</t>
  </si>
  <si>
    <t>Os06g0574550</t>
  </si>
  <si>
    <t>Os06t0574550-01</t>
  </si>
  <si>
    <t>1 (1752)</t>
  </si>
  <si>
    <t>A0A0P0WXZ2</t>
  </si>
  <si>
    <t>Os06g0574550 protein</t>
  </si>
  <si>
    <t>(84 – 164) Apple</t>
  </si>
  <si>
    <t>212 – 236</t>
  </si>
  <si>
    <t>(273 – 558) Protein kinase</t>
  </si>
  <si>
    <t>LOC_Os06g37690</t>
  </si>
  <si>
    <t>Os06g0575000</t>
  </si>
  <si>
    <t>Os06t0575000-00</t>
  </si>
  <si>
    <t>1 (1227)</t>
  </si>
  <si>
    <t>A0A0P0WY30</t>
  </si>
  <si>
    <t>Os06g0575000 protein</t>
  </si>
  <si>
    <t>57 – 81</t>
  </si>
  <si>
    <t>(116 – 401) Protein kinase</t>
  </si>
  <si>
    <t>LOC_Os06g37750</t>
  </si>
  <si>
    <t>Os06g0575400</t>
  </si>
  <si>
    <t>Os06t0575400-01</t>
  </si>
  <si>
    <t>1 (2409)</t>
  </si>
  <si>
    <t>Q5Z601</t>
  </si>
  <si>
    <t>Os06g0575400 protein</t>
  </si>
  <si>
    <t>(24 – 148) Bulb-type lectin</t>
  </si>
  <si>
    <t>279 – 315</t>
  </si>
  <si>
    <t>(321 – 406) Apple</t>
  </si>
  <si>
    <t>(513 – 798) Protein kinase</t>
  </si>
  <si>
    <t>LOC_Os06g40030</t>
  </si>
  <si>
    <t>Os06g0602500</t>
  </si>
  <si>
    <t>Os06t0602500-01</t>
  </si>
  <si>
    <t>Q69XK0</t>
  </si>
  <si>
    <t>Os06g0602500 protein</t>
  </si>
  <si>
    <t>(17 – 145) Bulb-type lectin</t>
  </si>
  <si>
    <t>(329 – 409) Apple</t>
  </si>
  <si>
    <t>456 – 480</t>
  </si>
  <si>
    <t>(518 – 804) Protein kinase</t>
  </si>
  <si>
    <t>LOC_Os06g41500</t>
  </si>
  <si>
    <t>Os06g0619200</t>
  </si>
  <si>
    <t>Os06t0619200-00</t>
  </si>
  <si>
    <t>1 (1605)</t>
  </si>
  <si>
    <t>A0A0P0WYP8</t>
  </si>
  <si>
    <t>Os06g0619200 protein</t>
  </si>
  <si>
    <t>(1 – 31) SP</t>
  </si>
  <si>
    <t>(33 – 164) Bulb-type lectin</t>
  </si>
  <si>
    <t>460 – 481</t>
  </si>
  <si>
    <t>LOC_Os06g41510</t>
  </si>
  <si>
    <t>Os06g0619600</t>
  </si>
  <si>
    <t>Os06t0619600-00</t>
  </si>
  <si>
    <t>Q69XP2</t>
  </si>
  <si>
    <t>Os06g0619600 protein</t>
  </si>
  <si>
    <t>(31 – 168) Bulb-type lectin</t>
  </si>
  <si>
    <t>465 – 488</t>
  </si>
  <si>
    <t>(516 – 808) Protein kinase</t>
  </si>
  <si>
    <t>LOC_Os06g41560</t>
  </si>
  <si>
    <t>Os06g0620200</t>
  </si>
  <si>
    <t>Os06t0620200-01</t>
  </si>
  <si>
    <t>1 (2556)</t>
  </si>
  <si>
    <t>A0A0P0WZ81</t>
  </si>
  <si>
    <t>Os06g0620200 protein</t>
  </si>
  <si>
    <t>463 – 484</t>
  </si>
  <si>
    <t>(513 – 810) Protein kinase</t>
  </si>
  <si>
    <t>LOC_Os06g47470</t>
  </si>
  <si>
    <t>Os06g0689600</t>
  </si>
  <si>
    <t>Os06t0689600-01</t>
  </si>
  <si>
    <t>7 (429;53;83;182;202;238;187)</t>
  </si>
  <si>
    <t>A0A0P0X0E5</t>
  </si>
  <si>
    <t>Os06g0689600 protein</t>
  </si>
  <si>
    <t>(233 – 457) Protein kinase</t>
  </si>
  <si>
    <t>LOC_Os06g47530</t>
  </si>
  <si>
    <t>Os06g0690200</t>
  </si>
  <si>
    <t>Os06t0690200-01</t>
  </si>
  <si>
    <t>8 (432;53;86;188;202;259;154;279)</t>
  </si>
  <si>
    <t>A0A0P0X0D3</t>
  </si>
  <si>
    <t>Os06g0690200 protein</t>
  </si>
  <si>
    <t>(237 – 519) Protein kinase</t>
  </si>
  <si>
    <t>LOC_Os07g04810</t>
  </si>
  <si>
    <t>Os07g0141100</t>
  </si>
  <si>
    <t>Os07t0141100-01</t>
  </si>
  <si>
    <t>2 (61;1283)</t>
  </si>
  <si>
    <t>Q7XIP7</t>
  </si>
  <si>
    <t>Os07g0141100 protein</t>
  </si>
  <si>
    <t>12 – 36</t>
  </si>
  <si>
    <t>(97 – 407) Protein kinase</t>
  </si>
  <si>
    <t>LOC_Os07g08860</t>
  </si>
  <si>
    <t>Os07g0186200</t>
  </si>
  <si>
    <t>Os07t0186200-01</t>
  </si>
  <si>
    <t>1 (2514)</t>
  </si>
  <si>
    <t>Q7XI25</t>
  </si>
  <si>
    <t>Os07g0186200 protein</t>
  </si>
  <si>
    <t>(31 – 181) Bulb-type lectin</t>
  </si>
  <si>
    <t>(379 – 466) Apple</t>
  </si>
  <si>
    <t>239 – 258 and 483 – 506</t>
  </si>
  <si>
    <t>(539 – 817) Protein kinase</t>
  </si>
  <si>
    <t>LOC_Os07g20610</t>
  </si>
  <si>
    <t>Os07g0301500</t>
  </si>
  <si>
    <t>Os07t0301500-00</t>
  </si>
  <si>
    <t>6 (85;113;214;220;133;285)</t>
  </si>
  <si>
    <t>A0A0P0X5A7</t>
  </si>
  <si>
    <t>Os07g0301500 protein</t>
  </si>
  <si>
    <t>(50 – 319) Protein kinase</t>
  </si>
  <si>
    <t>LOC_Os07g34980</t>
  </si>
  <si>
    <t>Os07g0534500</t>
  </si>
  <si>
    <t>Os07t0534500-01</t>
  </si>
  <si>
    <t>3 (784;102;71)</t>
  </si>
  <si>
    <t>Q0D5U5</t>
  </si>
  <si>
    <t>Os07g0534500 protein</t>
  </si>
  <si>
    <t>(33 – 311) Protein kinase</t>
  </si>
  <si>
    <t>LOC_Os07g35004</t>
  </si>
  <si>
    <t>Os07g0534700</t>
  </si>
  <si>
    <t>Os07t0534700-01</t>
  </si>
  <si>
    <t>7 (829;111;176;211;238;151;309)</t>
  </si>
  <si>
    <t>Q7XIS7</t>
  </si>
  <si>
    <t>Os07g0534700 protein</t>
  </si>
  <si>
    <t>35 – 138 and 151 – 257</t>
  </si>
  <si>
    <t>283 – 307</t>
  </si>
  <si>
    <t>(356 – 642) Protein kinase</t>
  </si>
  <si>
    <t>LOC_Os07g35140</t>
  </si>
  <si>
    <t>Os07g0535800</t>
  </si>
  <si>
    <t>Os07t0535800-01</t>
  </si>
  <si>
    <t>6 (832;111;193;212;238;208)</t>
  </si>
  <si>
    <t>Q69W20</t>
  </si>
  <si>
    <t>Os07g0535800 protein</t>
  </si>
  <si>
    <t>22 – 130 and 147 – 255</t>
  </si>
  <si>
    <t>285 – 307 and 573 – 594</t>
  </si>
  <si>
    <t>(363 – 597) Protein kinase</t>
  </si>
  <si>
    <t>LOC_Os07g36544</t>
  </si>
  <si>
    <t>Os07g0550500</t>
  </si>
  <si>
    <t>Os07t0550500-01</t>
  </si>
  <si>
    <t>6 (1330;123;206;211;235;187)</t>
  </si>
  <si>
    <t>A0A0P0X7Q1</t>
  </si>
  <si>
    <t>Os07g0550500 protein</t>
  </si>
  <si>
    <t>(31 – 163) Bulb-type lectin</t>
  </si>
  <si>
    <t>(359 – 439) Apple</t>
  </si>
  <si>
    <t>456 – 477</t>
  </si>
  <si>
    <t>(537 – 763) Protein kinase</t>
  </si>
  <si>
    <t>LOC_Os07g36570</t>
  </si>
  <si>
    <t>Os07g0550900</t>
  </si>
  <si>
    <t>Os07t0550900-01</t>
  </si>
  <si>
    <t>8 (973;372;111;224;211;238;151;318)</t>
  </si>
  <si>
    <t>Q7EZ33</t>
  </si>
  <si>
    <t>Os07g0550900 protein</t>
  </si>
  <si>
    <t>(1 – 28) SP</t>
  </si>
  <si>
    <t>(29 – 154) Bulb-type lectin</t>
  </si>
  <si>
    <t>(351 – 441) Apple</t>
  </si>
  <si>
    <t>455 – 478</t>
  </si>
  <si>
    <t>(544 – 822) Protein kinase</t>
  </si>
  <si>
    <t>LOC_Os07g36590</t>
  </si>
  <si>
    <t>Os07g0551300</t>
  </si>
  <si>
    <t>Os07t0551300-01</t>
  </si>
  <si>
    <t>9 (683;311;330;108;221;211;238;151;309)</t>
  </si>
  <si>
    <t>Q7EZ32</t>
  </si>
  <si>
    <t>Os07g0551300 protein</t>
  </si>
  <si>
    <t>(32 – 164) Bulb-type lectin</t>
  </si>
  <si>
    <t>301 – 339</t>
  </si>
  <si>
    <t>(358 – 438) Apple</t>
  </si>
  <si>
    <t>446 – 470</t>
  </si>
  <si>
    <t>(535 – 786) Protein kinase</t>
  </si>
  <si>
    <t>LOC_Os07g36780</t>
  </si>
  <si>
    <t>Os07g0553633</t>
  </si>
  <si>
    <t>Os07t0553633-01</t>
  </si>
  <si>
    <t>1 (2475)</t>
  </si>
  <si>
    <t>Q6ZF83</t>
  </si>
  <si>
    <t>Os07g0553633 protein</t>
  </si>
  <si>
    <t>(19 – 149) Bulb-type lectin</t>
  </si>
  <si>
    <t>(342 – 426) Apple</t>
  </si>
  <si>
    <t>439 – 463</t>
  </si>
  <si>
    <t>(495 – 767) Protein kinase</t>
  </si>
  <si>
    <t>LOC_Os07g47230</t>
  </si>
  <si>
    <t>Os07g0668500</t>
  </si>
  <si>
    <t>Os07t0668500-00</t>
  </si>
  <si>
    <t>5 (814;165;176;214;56)</t>
  </si>
  <si>
    <t>A0A0P0X9Z0</t>
  </si>
  <si>
    <t>Os07g0668500 protein</t>
  </si>
  <si>
    <t xml:space="preserve">30 – 139 and 145 – 254 </t>
  </si>
  <si>
    <t>298 – 317</t>
  </si>
  <si>
    <t>(369 – 474) Protein kinase</t>
  </si>
  <si>
    <t>LOC_Os08g08140</t>
  </si>
  <si>
    <t>Os08g0179000</t>
  </si>
  <si>
    <t>Os08t0179000-01</t>
  </si>
  <si>
    <t>7 (61;99;182;211;238;154;294)</t>
  </si>
  <si>
    <t>A0A0P0XCI7</t>
  </si>
  <si>
    <t>Os08g0179000 protein</t>
  </si>
  <si>
    <t>28 – 49</t>
  </si>
  <si>
    <t>(98 – 385) Protein kinase</t>
  </si>
  <si>
    <t>Os08g0179150</t>
  </si>
  <si>
    <t>extracellular</t>
  </si>
  <si>
    <t>Os08t0179150-01</t>
  </si>
  <si>
    <t>1 (927)</t>
  </si>
  <si>
    <t>A0A0N7KPD3</t>
  </si>
  <si>
    <t>Os08g0179150 protein</t>
  </si>
  <si>
    <t>(28 – 161) Bulb-type lectin</t>
  </si>
  <si>
    <t>LOC_Os08g13420</t>
  </si>
  <si>
    <t>Os08g0230800</t>
  </si>
  <si>
    <t>Os08t0230800-01</t>
  </si>
  <si>
    <t>2(1272;120)</t>
  </si>
  <si>
    <t>Q6ZCR4</t>
  </si>
  <si>
    <t>Os08g0230800 protein</t>
  </si>
  <si>
    <t>(29 – 147) Bulb-type lectin</t>
  </si>
  <si>
    <t>290 – 328</t>
  </si>
  <si>
    <t>(506 – 780) Protein kinase</t>
  </si>
  <si>
    <t>LOC_Os08g13870</t>
  </si>
  <si>
    <t>Os08g0236400</t>
  </si>
  <si>
    <t>Os08t0236400-00</t>
  </si>
  <si>
    <t>2 (1409;37)</t>
  </si>
  <si>
    <t>A0A0P0XDV7</t>
  </si>
  <si>
    <t>Os08g0236400 protein</t>
  </si>
  <si>
    <t>LOC_Os08g25430</t>
  </si>
  <si>
    <t>Os08g0343000</t>
  </si>
  <si>
    <t>Os08t0343000-01</t>
  </si>
  <si>
    <t>9 (504;53;92;84;95;217;235;154;342)
9 (465;53;92;84;95;217;235;154;342)</t>
  </si>
  <si>
    <t>8
8</t>
  </si>
  <si>
    <t>Q0J6A8</t>
  </si>
  <si>
    <t>Os08g0343000 protein</t>
  </si>
  <si>
    <t>(260 – 538) Protein kinase</t>
  </si>
  <si>
    <t>LOC_Os09g28180</t>
  </si>
  <si>
    <t>Os09g0454900</t>
  </si>
  <si>
    <t>Os09t0454900-01</t>
  </si>
  <si>
    <t>1 (2697)</t>
  </si>
  <si>
    <t>Q67U98</t>
  </si>
  <si>
    <t>Os09g0454900 protein</t>
  </si>
  <si>
    <t>(38 – 156) Bulb-type lectin</t>
  </si>
  <si>
    <t>451 – 471</t>
  </si>
  <si>
    <t>(539 – 856) Protein kinase</t>
  </si>
  <si>
    <t>LOC_Os09g37780</t>
  </si>
  <si>
    <t>Os09g0550300</t>
  </si>
  <si>
    <t>Os09t0550300-00</t>
  </si>
  <si>
    <t>5 (1351;102;200;168;315)</t>
  </si>
  <si>
    <t>A0A0P0XPZ9</t>
  </si>
  <si>
    <t>Os09g0550300 protein</t>
  </si>
  <si>
    <t>(29 – 170) Bulb-type lectin</t>
  </si>
  <si>
    <t>(363 – 448) Apple</t>
  </si>
  <si>
    <t>461 – 480</t>
  </si>
  <si>
    <t>LOC_Os09g37800</t>
  </si>
  <si>
    <t>Os09g0550600</t>
  </si>
  <si>
    <t>Os09t0550600-00</t>
  </si>
  <si>
    <t>7 (1330;93;200;211;238;151;303)</t>
  </si>
  <si>
    <t>A0A0P0XQ04</t>
  </si>
  <si>
    <t>Os09g0550600 protein</t>
  </si>
  <si>
    <t>(25 – 161) Bulb-type lectin</t>
  </si>
  <si>
    <t>(353 – 439) Apple</t>
  </si>
  <si>
    <t>454 – 475</t>
  </si>
  <si>
    <t>(525 – 811) Protein kinase</t>
  </si>
  <si>
    <t>LOC_Os09g37840</t>
  </si>
  <si>
    <t>Os09g0551150</t>
  </si>
  <si>
    <t>Os09t0551150-00</t>
  </si>
  <si>
    <t>1 (1077)</t>
  </si>
  <si>
    <t>A0A0P0XQ91</t>
  </si>
  <si>
    <t>Os09g0551150 protein</t>
  </si>
  <si>
    <t>(25-153) Bulb-type lectin</t>
  </si>
  <si>
    <t>Os09g0551201</t>
  </si>
  <si>
    <t>Os09t0551201-00</t>
  </si>
  <si>
    <t>4 (1306;194;208;239)</t>
  </si>
  <si>
    <t>A0A0N7KR84</t>
  </si>
  <si>
    <t>Os09g0551201 protein</t>
  </si>
  <si>
    <t>(26-154) Bulb-type lectin</t>
  </si>
  <si>
    <t>288-328</t>
  </si>
  <si>
    <t>(347-431) Apple</t>
  </si>
  <si>
    <t>(484-648) Protein kinase</t>
  </si>
  <si>
    <t>Os09g0551251</t>
  </si>
  <si>
    <t>Os09t0551251-00</t>
  </si>
  <si>
    <t>7 (1309;170;208;238;151;305;43)</t>
  </si>
  <si>
    <t>A0A0P0XQ32</t>
  </si>
  <si>
    <t>Os09g0551251 protein</t>
  </si>
  <si>
    <t>(24-152) Bulb-type lectin</t>
  </si>
  <si>
    <t>(346-430) Apple</t>
  </si>
  <si>
    <t>(477-756) Protein kinase</t>
  </si>
  <si>
    <t>LOC_Os09g37880</t>
  </si>
  <si>
    <t>Os09g0551400</t>
  </si>
  <si>
    <t>Os09t0551400-00</t>
  </si>
  <si>
    <t>7 (1309;102;197;208;238;151;312)</t>
  </si>
  <si>
    <t>A0A0P0XRC1</t>
  </si>
  <si>
    <t>Os09g0551400 protein</t>
  </si>
  <si>
    <t>(27 – 152) Bulb-type lectin</t>
  </si>
  <si>
    <t>(345 – 430) Apple</t>
  </si>
  <si>
    <t>447 – 467</t>
  </si>
  <si>
    <t>(520 – 798) Protein kinase</t>
  </si>
  <si>
    <t>LOC_Os09g37890</t>
  </si>
  <si>
    <t>Os09g0551500</t>
  </si>
  <si>
    <t>Os09t0551500-00</t>
  </si>
  <si>
    <t>7 (1279;99;194;208;238;151;306)</t>
  </si>
  <si>
    <t>A0A0P0XRC3</t>
  </si>
  <si>
    <t>Os09g0551500 protein</t>
  </si>
  <si>
    <t>(27 – 154) Bulb-type lectin</t>
  </si>
  <si>
    <t>(336 – 422) Apple</t>
  </si>
  <si>
    <t>437 – 456</t>
  </si>
  <si>
    <t>(508 – 786) Protein kinase</t>
  </si>
  <si>
    <t>LOC_Os10g01100</t>
  </si>
  <si>
    <t>Os10g0101000</t>
  </si>
  <si>
    <t>Os10t0101000-01</t>
  </si>
  <si>
    <t>Q8W3C9</t>
  </si>
  <si>
    <t>Os10g0101000 protein</t>
  </si>
  <si>
    <t>(28 – 155) Bulb-type lectin</t>
  </si>
  <si>
    <t>(307 – 403) Apple</t>
  </si>
  <si>
    <t>(501 – 797) Protein kinase</t>
  </si>
  <si>
    <t>LOC_Os10g04720</t>
  </si>
  <si>
    <t>Os10g0136400</t>
  </si>
  <si>
    <t>Os10t0136400-00</t>
  </si>
  <si>
    <t>6 (796;290;211;238;151;294)</t>
  </si>
  <si>
    <t>A0A0P0XSB2</t>
  </si>
  <si>
    <t>Os10g0136400 protein</t>
  </si>
  <si>
    <t>17 – 122 and 131 – 239</t>
  </si>
  <si>
    <t>(346 – 632) Protein kinase</t>
  </si>
  <si>
    <t>LOC_Os10g04730</t>
  </si>
  <si>
    <t>Os10g0136500</t>
  </si>
  <si>
    <t>Os10t0136500-01</t>
  </si>
  <si>
    <t>7 (772;102;182;211;241;151;309)</t>
  </si>
  <si>
    <t>Q7XH16</t>
  </si>
  <si>
    <t>Os10g0136500 protein</t>
  </si>
  <si>
    <t>13 – 119 and 128 – 238</t>
  </si>
  <si>
    <t>263 – 285</t>
  </si>
  <si>
    <t>LOC_Os10g20160</t>
  </si>
  <si>
    <t>Os10g0342300</t>
  </si>
  <si>
    <t>Os10t0342300-01</t>
  </si>
  <si>
    <t>Q8LMB0</t>
  </si>
  <si>
    <t>(342 – 429) Apple</t>
  </si>
  <si>
    <t>447 – 470</t>
  </si>
  <si>
    <t>(503 – 778) Protein kinase</t>
  </si>
  <si>
    <t>LOC_Os11g03820</t>
  </si>
  <si>
    <t>Os11g0133001</t>
  </si>
  <si>
    <t>Os11t0133001-01</t>
  </si>
  <si>
    <t>Q0IUV4</t>
  </si>
  <si>
    <t>Os11g0132900 protein</t>
  </si>
  <si>
    <t>(1 – 32) SP</t>
  </si>
  <si>
    <t>(1 – 134) Bulb-type lectin</t>
  </si>
  <si>
    <t>268 – 304</t>
  </si>
  <si>
    <t>(318 – 398) Apple</t>
  </si>
  <si>
    <t>446 – 471</t>
  </si>
  <si>
    <t>(508 – 787) Protein kinase</t>
  </si>
  <si>
    <t>LOC_Os11g03840</t>
  </si>
  <si>
    <t>Os11g0133100</t>
  </si>
  <si>
    <t>Os11t0133100-00</t>
  </si>
  <si>
    <t>1 (1998)</t>
  </si>
  <si>
    <t>Q2RAY6</t>
  </si>
  <si>
    <t>(28 – 158) Bulb-type lectin</t>
  </si>
  <si>
    <t>295 – 331</t>
  </si>
  <si>
    <t>486 – 512</t>
  </si>
  <si>
    <t>(550 – 841) Protein kinase</t>
  </si>
  <si>
    <t>LOC_Os11g03880</t>
  </si>
  <si>
    <t>Os11g0133500</t>
  </si>
  <si>
    <t>Os11t0133500-00</t>
  </si>
  <si>
    <t>1 (2490)</t>
  </si>
  <si>
    <t>Q2RAY2</t>
  </si>
  <si>
    <t>(25 – 158) Bulb-type lectin</t>
  </si>
  <si>
    <t>290 – 326</t>
  </si>
  <si>
    <t>(340 – 416) Apple</t>
  </si>
  <si>
    <t>(542 – 824) Protein kinase</t>
  </si>
  <si>
    <t>LOC_Os11g10280</t>
  </si>
  <si>
    <t>Os11g0208700</t>
  </si>
  <si>
    <t>Os11t0208700-00</t>
  </si>
  <si>
    <t>1 (1716)</t>
  </si>
  <si>
    <t>Q0ITY0</t>
  </si>
  <si>
    <t>Os11g0208700 protein</t>
  </si>
  <si>
    <t>(26 – 171) Bulb-type lectin</t>
  </si>
  <si>
    <t>(377 – 460) Apple</t>
  </si>
  <si>
    <t>(384 – 685) Protein kinase</t>
  </si>
  <si>
    <t>LOC_Os11g25510</t>
  </si>
  <si>
    <t>Os11g0441900</t>
  </si>
  <si>
    <t>Os11t0441900-01</t>
  </si>
  <si>
    <t>1 (1140)</t>
  </si>
  <si>
    <t>Q53KF8</t>
  </si>
  <si>
    <t>Os11g0441900 protein</t>
  </si>
  <si>
    <t>(56 – 334) Protein kinase</t>
  </si>
  <si>
    <t>LOC_Os11g38850</t>
  </si>
  <si>
    <t>Os11g0601500</t>
  </si>
  <si>
    <t>Os11t0601500-00</t>
  </si>
  <si>
    <t>6 (1024;179;214;238;151;24)</t>
  </si>
  <si>
    <t>Q0IRS6</t>
  </si>
  <si>
    <t>Os11g0601500 protein</t>
  </si>
  <si>
    <t>24 – 129 and 156 – 270</t>
  </si>
  <si>
    <t>313 – 336</t>
  </si>
  <si>
    <t>(385 – 628) Protein kinase</t>
  </si>
  <si>
    <t>LOC_Os11g44660</t>
  </si>
  <si>
    <t>Os11g0668800</t>
  </si>
  <si>
    <t>Os11t0668800-00</t>
  </si>
  <si>
    <t>5 (462;49;98;211;245)</t>
  </si>
  <si>
    <t>B9G8M8</t>
  </si>
  <si>
    <t>Os11g0668800 protein</t>
  </si>
  <si>
    <t>(187 – 354) Protein kinase</t>
  </si>
  <si>
    <t>LOC_Os11g44690</t>
  </si>
  <si>
    <t>Os11g0669200</t>
  </si>
  <si>
    <t>Os11t0669200-00</t>
  </si>
  <si>
    <t>9 (342;59;77;126;98;211;241;166;219)</t>
  </si>
  <si>
    <t>A0A0P0Y5M9</t>
  </si>
  <si>
    <t>Os11g0669200 protein</t>
  </si>
  <si>
    <t>(218 – 501) Protein kinase</t>
  </si>
  <si>
    <t>LOC_Os12g03640</t>
  </si>
  <si>
    <t>Os12g0130200</t>
  </si>
  <si>
    <t>Os12t0130200-00</t>
  </si>
  <si>
    <t>1 (1869)</t>
  </si>
  <si>
    <t>Q2QY71</t>
  </si>
  <si>
    <t>Os12g0130200 protein</t>
  </si>
  <si>
    <t>(38 – 167) Bulb-type lectin</t>
  </si>
  <si>
    <t>203 – 239</t>
  </si>
  <si>
    <t>(253 – 333) Apple</t>
  </si>
  <si>
    <t>381 – 406</t>
  </si>
  <si>
    <t>(443 – 722) Protein kinase</t>
  </si>
  <si>
    <t>LOC_Os12g03650</t>
  </si>
  <si>
    <t>Os12g0130300</t>
  </si>
  <si>
    <t>Os12t0130300-00</t>
  </si>
  <si>
    <t>Q2QY70</t>
  </si>
  <si>
    <t>(28 – 159) Bulb-type lectin</t>
  </si>
  <si>
    <t>480 – 506</t>
  </si>
  <si>
    <t>(544 – 835) Protein kinase</t>
  </si>
  <si>
    <t>LOC_Os12g03670</t>
  </si>
  <si>
    <t>Os12g0130500</t>
  </si>
  <si>
    <t>Os12t0130500-00</t>
  </si>
  <si>
    <t>2 (1567;26)</t>
  </si>
  <si>
    <t>A0A0P0Y700</t>
  </si>
  <si>
    <t>Os12g0130500 protein</t>
  </si>
  <si>
    <t>(1 – 127) Bulb-type lectin</t>
  </si>
  <si>
    <t>260 – 296</t>
  </si>
  <si>
    <t>LOC_Os12g03680</t>
  </si>
  <si>
    <t>Os12g0130600</t>
  </si>
  <si>
    <t>Os12t0130600-00</t>
  </si>
  <si>
    <t>1 (690)</t>
  </si>
  <si>
    <t>A0A0P0Y6M8</t>
  </si>
  <si>
    <t>Os12g0130600 protein</t>
  </si>
  <si>
    <t>(1 – 227) Protein kinase</t>
  </si>
  <si>
    <t>Os12g0130701</t>
  </si>
  <si>
    <t>Os12t0130701-00</t>
  </si>
  <si>
    <t>4 (113;81;299;116)</t>
  </si>
  <si>
    <t>A0A0N7KTI8</t>
  </si>
  <si>
    <t>Os12g0130701 protein</t>
  </si>
  <si>
    <t>(1-202) Protein Kinase</t>
  </si>
  <si>
    <t>LOC_Os12g03690</t>
  </si>
  <si>
    <t>Os12g0130800</t>
  </si>
  <si>
    <t>Os12t0130800-00</t>
  </si>
  <si>
    <t>A0A0P0Y6H8</t>
  </si>
  <si>
    <t>Os12g0130800 protein</t>
  </si>
  <si>
    <t>(26 – 159) Bulb-type lectin</t>
  </si>
  <si>
    <t>291 – 327</t>
  </si>
  <si>
    <t>(341 – 417) Apple</t>
  </si>
  <si>
    <t>(543 – 825) Protein kinase</t>
  </si>
  <si>
    <t>LOC_Os12g07800</t>
  </si>
  <si>
    <t>Os12g0177800</t>
  </si>
  <si>
    <t>Os12t0177800-01</t>
  </si>
  <si>
    <t>3 (28;1457;60)</t>
  </si>
  <si>
    <t>A0A0P0Y7N1</t>
  </si>
  <si>
    <t>Os12g0177800 protein</t>
  </si>
  <si>
    <t>(14 – 135) Bulb-type lectin</t>
  </si>
  <si>
    <t>(316 – 390) Apple</t>
  </si>
  <si>
    <t>437 – 461</t>
  </si>
  <si>
    <t>LOC_Os12g34320</t>
  </si>
  <si>
    <t>Os12g0527700</t>
  </si>
  <si>
    <t>Os12t0527700-01</t>
  </si>
  <si>
    <t>Q2QPI9</t>
  </si>
  <si>
    <t>(78 – 196) Bulb-type lectin</t>
  </si>
  <si>
    <t>314-350</t>
  </si>
  <si>
    <t>(364 – 438) Apple</t>
  </si>
  <si>
    <t>52 – 73 and 480 – 503</t>
  </si>
  <si>
    <t>(537 – 824) Protein kinase</t>
  </si>
  <si>
    <t>LOC_Os12g44320</t>
  </si>
  <si>
    <t>Os12g0640700</t>
  </si>
  <si>
    <t>Os12t0640700-01</t>
  </si>
  <si>
    <t>1 (1581)</t>
  </si>
  <si>
    <t>Q0ILK0</t>
  </si>
  <si>
    <t>Os12g0640700 protein</t>
  </si>
  <si>
    <t>84 – 111</t>
  </si>
  <si>
    <t>(181 – 460) Protein kinase</t>
  </si>
  <si>
    <t>GENE/TRANSCRIPT STRUCTURE</t>
  </si>
  <si>
    <t xml:space="preserve">PROTEIN DOMAINS </t>
  </si>
  <si>
    <t>1 (2460)</t>
  </si>
  <si>
    <t xml:space="preserve">Subcellular Location  </t>
  </si>
  <si>
    <t>SP + LLD + SLG + EGF + PAN-apple + TM + Kinase (8)</t>
  </si>
  <si>
    <t>Extra-Gnk2-domain</t>
  </si>
  <si>
    <t>SLG (IPR000858 S_locus_glycoprot_dom)</t>
  </si>
  <si>
    <t xml:space="preserve">SLG </t>
  </si>
  <si>
    <t>LLD (Bulb-type lectin)</t>
  </si>
  <si>
    <t>Signal peptide (SP)</t>
  </si>
  <si>
    <t>(507 – 794) kinase</t>
  </si>
  <si>
    <t>SP + LLD + SLG + PAN-apple + TM + Kinase (38)</t>
  </si>
  <si>
    <t>SP + LLD + EGF + PAN-apple + TM + Kinase(4)</t>
  </si>
  <si>
    <t>LLD + SLG + PAN-apple + TM + Kinase (10)</t>
  </si>
  <si>
    <t>SP + LLD + SLG + EGF +TM+ Kinase (2)</t>
  </si>
  <si>
    <t>SP + LLD + SLG + EGF + PAN-apple + Kinase (3)</t>
  </si>
  <si>
    <t>LLD + SLG + TM + Kinase(1)</t>
  </si>
  <si>
    <t>LLD + PAN-apple + TM + Kinase (1)</t>
  </si>
  <si>
    <t>PAN-apple + TM + Kinase (1)</t>
  </si>
  <si>
    <t>Kinases with additional GnK2 domain (10)</t>
  </si>
  <si>
    <t>LLD + SLG + Kinase (1)</t>
  </si>
  <si>
    <t>LLD + SLG + PAN-apple + Kinase (1)</t>
  </si>
  <si>
    <t>SD Kinase lacking TM (17)</t>
  </si>
  <si>
    <t>LLD + SLG + EGF + PAN-apple + TM + Kinase (2)</t>
  </si>
  <si>
    <t>SP+LLD+SLG+EGF+TM (1)</t>
  </si>
  <si>
    <t>LLD+EGF+PAN+TM (1)</t>
  </si>
  <si>
    <t>SLG+PAN+TM (1)</t>
  </si>
  <si>
    <t>SP+LLD+TM (1)</t>
  </si>
  <si>
    <t>LLD (1)</t>
  </si>
  <si>
    <t>LLD+SLG+PAN+TM (1)</t>
  </si>
  <si>
    <t>LLD+SLG+EGF+TM (1)</t>
  </si>
  <si>
    <t>SP+LLD+SLG+PAN+TM (1)</t>
  </si>
  <si>
    <t>TM+Kinase (12)</t>
  </si>
  <si>
    <t>SP + Gnk + TM + Kinase (8)</t>
  </si>
  <si>
    <t>Gnk+Kinase (1)</t>
  </si>
  <si>
    <t>GnK+TM+Kinase (1)</t>
  </si>
  <si>
    <t>SP + LLD + TM + Kinase (7)</t>
  </si>
  <si>
    <t>LLD+SLG+EGF+TM+Kinase (1)</t>
  </si>
  <si>
    <t xml:space="preserve">LOC_Os05g07080 </t>
  </si>
  <si>
    <t>Os05g0163500</t>
  </si>
  <si>
    <t>Serine/threonine protein kinase-related domain containing protein. </t>
  </si>
  <si>
    <t>Protein kinase, catalytic domain domain containing protein. </t>
  </si>
  <si>
    <t>Curculin-like (mannose-binding) lectin domain containing protein. </t>
  </si>
  <si>
    <t>S-domain receptor-like kinase, OsPR1b-interacting factor, Resistance protein, Grain yield, Disease resistance (Os01t0669100-01);Similar to Resistance protein candidate (Fragment). (Os01t0669100-02)</t>
  </si>
  <si>
    <t>Similar to S-domain class receptor-like kinase3. </t>
  </si>
  <si>
    <t>Serine/threonine protein kinase-related domain containing protein.</t>
  </si>
  <si>
    <t>Protein kinase, catalytic domain domain containing protein.</t>
  </si>
  <si>
    <t>(24 – 157) Bulb-type lectin</t>
  </si>
  <si>
    <t>(351 – 420) Apple</t>
  </si>
  <si>
    <t>A0A0P0WIA4</t>
  </si>
  <si>
    <t>Os05g0163500 protein</t>
  </si>
  <si>
    <t>2 (1,750; 572)</t>
  </si>
  <si>
    <t>Os05t0163500-00</t>
  </si>
  <si>
    <t>SP+LLD+SLG+PAN_Apple (2)</t>
  </si>
  <si>
    <t>2390 </t>
  </si>
  <si>
    <t>SP + LLD + SLG + PAN-apple + Kinase(9)</t>
  </si>
  <si>
    <t>SLG + PAN-apple + TM + Kinase (3)</t>
  </si>
  <si>
    <t>SP+LLD+SLG (2)</t>
  </si>
  <si>
    <t>Exons (bp)</t>
  </si>
  <si>
    <t>Truncated SD-RLKs (15)</t>
  </si>
  <si>
    <t>SD-Receptor-like protein (RLP) without Kinase domain (12)</t>
  </si>
  <si>
    <t>Similar to predicted protein.</t>
  </si>
  <si>
    <t>Protein kinase, catalytic domain domain containing protein</t>
  </si>
  <si>
    <t>Serine/threonine protein kinase-related domain containing protein</t>
  </si>
  <si>
    <t>Similar to Receptor-like protein kinase 5.</t>
  </si>
  <si>
    <t>Similar to KI domain interacting kinase</t>
  </si>
  <si>
    <t>Similar to Ser/Thr protein kinase</t>
  </si>
  <si>
    <t>Similar to D-mannose binding lectin family protein, expressed.</t>
  </si>
  <si>
    <t>Similar to H0525E10.8 protein. </t>
  </si>
  <si>
    <t>Similar to S-domain class receptor-like kinase3.</t>
  </si>
  <si>
    <t>Protein kinase-like domain containing protein.</t>
  </si>
  <si>
    <t>Similar to H0525E10.2 protein.</t>
  </si>
  <si>
    <t>Similar to H0215E01.10 protein.</t>
  </si>
  <si>
    <t>Similar to OSIGBa0105P02.3 protein.</t>
  </si>
  <si>
    <t>Similar to H0525E10.1 protein.</t>
  </si>
  <si>
    <t>Similar to Receptor-like protein kinase.</t>
  </si>
  <si>
    <t>Similar to OSIGBa0145C12.7 protein.</t>
  </si>
  <si>
    <t>Similar to H0315F07.1 protein.</t>
  </si>
  <si>
    <t>Curculin-like (mannose-binding) lectin domain containing protein.</t>
  </si>
  <si>
    <t>Similar to OSIGBa0147J19.7 protein.</t>
  </si>
  <si>
    <t>S-domain recepter-like kinase, Abiotic stress tolerance</t>
  </si>
  <si>
    <t>Hypothetical conserved gene.</t>
  </si>
  <si>
    <t>Similar to Receptor-like protein kinase 6.</t>
  </si>
  <si>
    <t>Similar to S-locus receptor-like kinase RLK14.</t>
  </si>
  <si>
    <t>Serine/threonine protein kinase domain containing protein.</t>
  </si>
  <si>
    <t>Similar to H0512B01.10 protein.</t>
  </si>
  <si>
    <t>Lectin receptor kinase 3, Brown planthopper (BPH) resistance</t>
  </si>
  <si>
    <t>Similar to H0512B01.12 protein.</t>
  </si>
  <si>
    <t>S-domain receptor-like kinase, Regulation of early crown root development, Drought resistance</t>
  </si>
  <si>
    <t>Similar to H0525E10.7 protein.</t>
  </si>
  <si>
    <t>Similar to H0613A10.1 protein.</t>
  </si>
  <si>
    <t>Similar to H0613A10.4 protein.</t>
  </si>
  <si>
    <t>Similar to Resistance protein candidate (Fragment).</t>
  </si>
  <si>
    <t>Similar to D-mannose binding lectin family protein.</t>
  </si>
  <si>
    <t>Similar to OSIGBa0106G07.2 protein.</t>
  </si>
  <si>
    <t>Similar to OSIGBa0106G07.3 protein.</t>
  </si>
  <si>
    <t>Bulb-type lectin domain domain containing protein.</t>
  </si>
  <si>
    <t>No annotation or description available</t>
  </si>
  <si>
    <t>S-locus glycoprotein domain containing protein.</t>
  </si>
  <si>
    <t>Epidermal growth factor-like, type 3 domain containing protein.</t>
  </si>
  <si>
    <t>Similar to S-domain receptor-like protein kinase.</t>
  </si>
  <si>
    <t>Similar to OSIGBa0135L04.3 protein.</t>
  </si>
  <si>
    <t>Similar to H0105C05.10 protein.</t>
  </si>
  <si>
    <t>S-locus receptor-like kinase RLK13.</t>
  </si>
  <si>
    <t>Similar to H0315F07.5 protein.</t>
  </si>
  <si>
    <t>Similar to receptor-like serine-threonine protein kinase.</t>
  </si>
  <si>
    <t>Similar to Receptor protein kinase.</t>
  </si>
  <si>
    <t>Similar to Avr9/Cf-9 rapidly elicited protein 11 (Fragment).</t>
  </si>
  <si>
    <t>Protein kinase, core domain containing protein.</t>
  </si>
  <si>
    <t>Similar to S-locus receptor kinase precursor.</t>
  </si>
  <si>
    <t>Similar to OSIGBa0148I18.4 protein.</t>
  </si>
  <si>
    <t>Similar to H0315F07.6 protein.</t>
  </si>
  <si>
    <t>Conserved hypothetical protein.</t>
  </si>
  <si>
    <t>Gnk2-homologous domain domain containing protein.</t>
  </si>
  <si>
    <t>Similar to Protein kinase domain containing protein, expressed.</t>
  </si>
  <si>
    <t>Similar to SRK15 protein (Fragment).</t>
  </si>
  <si>
    <t>Similar to SRK5 protein (Fragment).</t>
  </si>
  <si>
    <t>Similar to Protein kinase domain containing protein.</t>
  </si>
  <si>
    <t>SD-Kinases lacking TM (14)</t>
  </si>
  <si>
    <t>SLG + TM + Kinase (2)</t>
  </si>
  <si>
    <t>Kinase (14)</t>
  </si>
  <si>
    <t>(247 – 520) Protein kinase</t>
  </si>
  <si>
    <t>(68-180) SLG</t>
  </si>
  <si>
    <t>SP + LLD + PAN-apple + TM + Kinase(2)</t>
  </si>
  <si>
    <t>Receptor-like Kinases (total 67)</t>
  </si>
  <si>
    <t>(33-53) SP</t>
  </si>
  <si>
    <t>(353 – 438) PAN</t>
  </si>
  <si>
    <t>456 – 479</t>
  </si>
  <si>
    <t>Serine/threonine protein kinase-related domain containing protein PID2</t>
  </si>
  <si>
    <t>Type</t>
  </si>
  <si>
    <t>Kinases (total 26)</t>
  </si>
  <si>
    <t>Gene Name</t>
  </si>
  <si>
    <t>Gene Symbol</t>
  </si>
  <si>
    <t>S-Domain receptor like kinase-1</t>
  </si>
  <si>
    <t>SDRLK-1</t>
  </si>
  <si>
    <r>
      <t xml:space="preserve">Highly expressed in carpel, pistil, and egg cell; down-regulated in response to fungal pathogen </t>
    </r>
    <r>
      <rPr>
        <i/>
        <sz val="10"/>
        <color rgb="FF000000"/>
        <rFont val="Times New Roman"/>
      </rPr>
      <t xml:space="preserve">R. solani </t>
    </r>
    <r>
      <rPr>
        <sz val="10"/>
        <color rgb="FF000000"/>
        <rFont val="Times New Roman"/>
      </rPr>
      <t xml:space="preserve">in resistant rice genotype MCR010277. </t>
    </r>
  </si>
  <si>
    <t>S-Domain receptor like kinase-2</t>
  </si>
  <si>
    <t>SDRLK-2</t>
  </si>
  <si>
    <t xml:space="preserve">Expresses preferentially in flower; down-regulated under submergence; up-regulated in response to bacterial and fungal infection </t>
  </si>
  <si>
    <t>S-Domain receptor like kinase-3</t>
  </si>
  <si>
    <t>SDRLK-3</t>
  </si>
  <si>
    <r>
      <t>Expresses in flower and leaf; down-regulated in response to</t>
    </r>
    <r>
      <rPr>
        <i/>
        <sz val="10"/>
        <color rgb="FF000000"/>
        <rFont val="Times New Roman"/>
      </rPr>
      <t xml:space="preserve"> Xanthomonas oryzae pv. oryzae</t>
    </r>
    <r>
      <rPr>
        <sz val="10"/>
        <color rgb="FF000000"/>
        <rFont val="Times New Roman"/>
      </rPr>
      <t xml:space="preserve"> in resistant rice genotypes; up-regulated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. </t>
    </r>
  </si>
  <si>
    <t>S-Domain receptor like kinase-4</t>
  </si>
  <si>
    <t>SDRLK-4</t>
  </si>
  <si>
    <t>Expresses in seed only under normal growth condition, but expresses in seedlings under submergence.</t>
  </si>
  <si>
    <t>S-Domain receptor like kinase-5</t>
  </si>
  <si>
    <t>SDRLK-5</t>
  </si>
  <si>
    <t xml:space="preserve">Expresses in seedlings, flower, and root; down-regulated in response to drought in a tolerant genotype and up-regulated under submergence. </t>
  </si>
  <si>
    <t>S-Domain receptor like kinase-6</t>
  </si>
  <si>
    <t>SDRLK-6</t>
  </si>
  <si>
    <r>
      <t xml:space="preserve">Highly expressed in many tissues; up-regulated in response to drought and submergence; down-regulated in response to </t>
    </r>
    <r>
      <rPr>
        <i/>
        <sz val="10"/>
        <color rgb="FF000000"/>
        <rFont val="Times New Roman"/>
      </rPr>
      <t>Xanthomonas oryzae pv. oryzae</t>
    </r>
    <r>
      <rPr>
        <sz val="10"/>
        <color rgb="FF000000"/>
        <rFont val="Times New Roman"/>
      </rPr>
      <t xml:space="preserve"> in resistant genotype.</t>
    </r>
  </si>
  <si>
    <t>S-Domain receptor like kinase-7</t>
  </si>
  <si>
    <t>SDRLK-7</t>
  </si>
  <si>
    <r>
      <t xml:space="preserve">Expresses in seed and shoot under normal growth conditions; up-regulated in response to </t>
    </r>
    <r>
      <rPr>
        <i/>
        <sz val="10"/>
        <color rgb="FF000000"/>
        <rFont val="Times New Roman"/>
      </rPr>
      <t xml:space="preserve">B. glumae </t>
    </r>
    <r>
      <rPr>
        <sz val="10"/>
        <color rgb="FF000000"/>
        <rFont val="Times New Roman"/>
      </rPr>
      <t xml:space="preserve">in resistant genotype CL 161. </t>
    </r>
  </si>
  <si>
    <t>S-Domain receptor like kinase-8</t>
  </si>
  <si>
    <t>SDRLK-8</t>
  </si>
  <si>
    <r>
      <t xml:space="preserve">Expresses ubiquitously, high expression in root and flower; up-regulated in resistant genotype CL 161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and down-regulated in response to Rice Stripe Virus.</t>
    </r>
  </si>
  <si>
    <t>Gene Description</t>
  </si>
  <si>
    <t>S-Domain receptor like kinase-9</t>
  </si>
  <si>
    <t>SDRLK-9</t>
  </si>
  <si>
    <r>
      <t>Ubiquitous expression, but high expression in shoot; up-regulated under submergence/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resistant genotype CL 161 at flowering stage. </t>
    </r>
  </si>
  <si>
    <t>S-Domain receptor like kinase-10</t>
  </si>
  <si>
    <t>SDRLK-10</t>
  </si>
  <si>
    <r>
      <t xml:space="preserve">Highly expressed in carpel, pistil, and egg; down-regulated in response to drought/chilling in tolerant genotypes; down-regulated in response to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 xml:space="preserve"> and RSV infection; upregulated under submergence as well as in rice transgenic lines over-expressing SUB1A, ERF67 and ERF66 transcription factors. </t>
    </r>
  </si>
  <si>
    <t>S-Domain receptor like kinase-11</t>
  </si>
  <si>
    <t>SDRLK-11</t>
  </si>
  <si>
    <r>
      <t xml:space="preserve">Expresses in leaf and seed only; up-regulated under drought and chilling in tolerant genotypes; upregulated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a resistant rice genotype CL 161.</t>
    </r>
  </si>
  <si>
    <t>S-Domain receptor like kinase-12</t>
  </si>
  <si>
    <t>SDRLK-12</t>
  </si>
  <si>
    <r>
      <t xml:space="preserve">Ubiquitous expression, but high expression in root and flower; up-regulated in response to </t>
    </r>
    <r>
      <rPr>
        <i/>
        <sz val="10"/>
        <color rgb="FF000000"/>
        <rFont val="Times New Roman"/>
      </rPr>
      <t xml:space="preserve">B. glumae </t>
    </r>
    <r>
      <rPr>
        <sz val="10"/>
        <color rgb="FF000000"/>
        <rFont val="Times New Roman"/>
      </rPr>
      <t>in resistant rice genotype CL 161.</t>
    </r>
  </si>
  <si>
    <t>S-domain receptor-like kinase-LSK1</t>
  </si>
  <si>
    <t>SDRLK-LSK1</t>
  </si>
  <si>
    <r>
      <t xml:space="preserve">Highly expressed in nodes, but also expresses in leaf, and root; expression changes in response to the exogenous application of growth hormones and abiotic stresses; up-regulated in response to chilling and submergence; down-regulated in response to drought in tolerant rice genotypes; up-regulated in response to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>. Over-expression of a truncated version of LSK1 (the extracellular and transmembrane domain) resulted in an increased plant height and 55.8% increase in the grain yield. In OsLSK1 overexpressing transgenic plants, several genes of the GA biosynthetic and signaling pathway show up-regulation.</t>
    </r>
  </si>
  <si>
    <t>S-Domain receptor like kinase-13</t>
  </si>
  <si>
    <t>SDRLK-13</t>
  </si>
  <si>
    <r>
      <t xml:space="preserve">Ubiquitous expression, but highly expressed in root and shoot; up-regulated in response to drought in tolerant genotypes; up-regulated under submergence; regulated in response to </t>
    </r>
    <r>
      <rPr>
        <i/>
        <sz val="10"/>
        <color rgb="FF000000"/>
        <rFont val="Times New Roman"/>
      </rPr>
      <t>Xanthomonas oryzae pv. oryzae</t>
    </r>
    <r>
      <rPr>
        <sz val="10"/>
        <color rgb="FF000000"/>
        <rFont val="Times New Roman"/>
      </rPr>
      <t xml:space="preserve"> and </t>
    </r>
    <r>
      <rPr>
        <i/>
        <sz val="10"/>
        <color rgb="FF000000"/>
        <rFont val="Times New Roman"/>
      </rPr>
      <t xml:space="preserve">R. solani </t>
    </r>
    <r>
      <rPr>
        <sz val="10"/>
        <color rgb="FF000000"/>
        <rFont val="Times New Roman"/>
      </rPr>
      <t>infection in susceptible genotypes.</t>
    </r>
  </si>
  <si>
    <t>S-Domain receptor like kinase-14</t>
  </si>
  <si>
    <t>SDRLK-14</t>
  </si>
  <si>
    <t xml:space="preserve">Expresses in flower, leaf, root, &amp; seed; up-regulated in response to submergence. </t>
  </si>
  <si>
    <t>S-Domain receptor like kinase-SDS2</t>
  </si>
  <si>
    <t>SDRLK-SDS2</t>
  </si>
  <si>
    <r>
      <t xml:space="preserve">Highly expressed across all tissues; plays a central role in programmed cell death induced by fungal pathogens; a positive regulator of rice innate immunity; provides resistance to </t>
    </r>
    <r>
      <rPr>
        <i/>
        <sz val="10"/>
        <color rgb="FF000000"/>
        <rFont val="Times New Roman"/>
      </rPr>
      <t>Magnaporthe oryzae.</t>
    </r>
  </si>
  <si>
    <t>S-Domain receptor like kinase-15</t>
  </si>
  <si>
    <t>SDRLK-15</t>
  </si>
  <si>
    <t>Low expression in microgametophyte cell only</t>
  </si>
  <si>
    <t>S-Domain receptor like kinase-16</t>
  </si>
  <si>
    <t>SDRLK-16</t>
  </si>
  <si>
    <t>Leaf-specific expression.</t>
  </si>
  <si>
    <t>S-Domain receptor like kinase-17</t>
  </si>
  <si>
    <t>SDRLK-17</t>
  </si>
  <si>
    <t>Flower- and leaf- specific expression; up-regulated in response to drought and chilling stress in tolerant rice genotypes.</t>
  </si>
  <si>
    <t>S-Domain receptor like kinase 18</t>
  </si>
  <si>
    <t>SDRLK-18</t>
  </si>
  <si>
    <r>
      <t xml:space="preserve">Highly expressed across all tissues; up-regulated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and </t>
    </r>
    <r>
      <rPr>
        <i/>
        <sz val="10"/>
        <color rgb="FF000000"/>
        <rFont val="Times New Roman"/>
      </rPr>
      <t xml:space="preserve">R. solani </t>
    </r>
    <r>
      <rPr>
        <sz val="10"/>
        <color rgb="FF000000"/>
        <rFont val="Times New Roman"/>
      </rPr>
      <t xml:space="preserve">in resistant rice genotypes; up-regulated under submergence; down-regulated in response to chilling stress. </t>
    </r>
  </si>
  <si>
    <t>S-Domain receptor like kinase-19</t>
  </si>
  <si>
    <t>SDRLK-19</t>
  </si>
  <si>
    <t xml:space="preserve">Flower-specific expression </t>
  </si>
  <si>
    <t>S-Domain receptor like kinase-20</t>
  </si>
  <si>
    <t>SDRLK-20</t>
  </si>
  <si>
    <r>
      <t xml:space="preserve">High expression in seed but also expresses in leaf, root, shoot, and flower; up-regulated in response to chilling in tolerant rice genotype; up-regulated in response to Rice Stripe Virus; down-regulated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resistant genotype.</t>
    </r>
  </si>
  <si>
    <t>S-Domain receptor like kinase-21</t>
  </si>
  <si>
    <t>SDRLK-21</t>
  </si>
  <si>
    <t>High expression in flower but also expresses in leaf, shoot, root and seed; up-regulated in response to Rice Stripe Virus.</t>
  </si>
  <si>
    <t>S-Domain receptor like kinase-22</t>
  </si>
  <si>
    <t>SDRLK-22</t>
  </si>
  <si>
    <r>
      <t xml:space="preserve">Ubiquitous expression, but high expression in root and flower; up-regulated in response to drought, submergence, and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>.</t>
    </r>
  </si>
  <si>
    <t>S-Domain receptor like kinase-23</t>
  </si>
  <si>
    <t>SDRLK-23</t>
  </si>
  <si>
    <r>
      <t xml:space="preserve">Up-regulated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susceptible rice genotype; not expressed under normal growth conditions. </t>
    </r>
  </si>
  <si>
    <t>S-Domain receptor like kinase-24</t>
  </si>
  <si>
    <t>SDRLK-24</t>
  </si>
  <si>
    <t>Highly expressed in carpel, pistil, and egg cells.</t>
  </si>
  <si>
    <t>S-Domain receptor like kinase-25</t>
  </si>
  <si>
    <t>SDRLK-25</t>
  </si>
  <si>
    <r>
      <t xml:space="preserve">Low expression in leaf and root; up-regulated in response to </t>
    </r>
    <r>
      <rPr>
        <i/>
        <sz val="10"/>
        <color rgb="FF000000"/>
        <rFont val="Times New Roman"/>
      </rPr>
      <t>Xanthomonas oryzae pv. oryzae.</t>
    </r>
  </si>
  <si>
    <t>S-Domain receptor like kinase-26</t>
  </si>
  <si>
    <t>SDRLK-26</t>
  </si>
  <si>
    <t>Leaf-specific expression; down-regulated in response to drought in a tolerant genotype.</t>
  </si>
  <si>
    <t>S-Domain receptor like kinase-27</t>
  </si>
  <si>
    <t>SDRLK-27</t>
  </si>
  <si>
    <t xml:space="preserve">Highly expressed in pollen sperm, but show low level ubiquitous expression; down-regulated under submergence </t>
  </si>
  <si>
    <t>S-Domain receptor like kinase-28</t>
  </si>
  <si>
    <t>SDRLK-28</t>
  </si>
  <si>
    <t xml:space="preserve">High expression in pollen sperm, but also shows low ubiquitous expression; up-regulated in response to drought and chilling in tolerant genotypes; up-regulated in response to Rice Stripe Virus. </t>
  </si>
  <si>
    <t>S-Domain receptor like kinase-29</t>
  </si>
  <si>
    <t>SDRLK-29</t>
  </si>
  <si>
    <t>Root-specific expression.</t>
  </si>
  <si>
    <t>S-Domain receptor like kinase-30</t>
  </si>
  <si>
    <t>SDRLK-30</t>
  </si>
  <si>
    <t>High expression in tetrad-microspore cells, but low expression in leaf, shoot, root, flower and seed</t>
  </si>
  <si>
    <t>S-Domain receptor like kinase-31</t>
  </si>
  <si>
    <t>SDRLK-31</t>
  </si>
  <si>
    <t>Flower- and root-specific expression.</t>
  </si>
  <si>
    <t>S-Domain receptor like kinase-32</t>
  </si>
  <si>
    <t>SDRLK-32</t>
  </si>
  <si>
    <t>Expresses in leaf, shoot, root, and flower.</t>
  </si>
  <si>
    <t>S-Domain receptor like kinase-33</t>
  </si>
  <si>
    <t>SDRLK-33</t>
  </si>
  <si>
    <t>S-Domain receptor like kinase-34</t>
  </si>
  <si>
    <t>SDRLK-34</t>
  </si>
  <si>
    <r>
      <t xml:space="preserve">High ubiquitous expression; upregulated in response to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>.</t>
    </r>
  </si>
  <si>
    <t>S-Domain receptor like kinase-35</t>
  </si>
  <si>
    <t>SDRLK-35</t>
  </si>
  <si>
    <r>
      <t xml:space="preserve">Expresses in flower, leaf, root, and shoot; down-regulated in response to drought; up-regulated under submergence; up-regulated in response to short-term cold stress in tolerant genotype Volano; down-regulated in response to long-term chilling stress in tolerant Li-Jiang-Xin-Tuan-He-Gu (LTH) genotype; up-regulated in response to </t>
    </r>
    <r>
      <rPr>
        <i/>
        <sz val="10"/>
        <color rgb="FF000000"/>
        <rFont val="Times New Roman"/>
      </rPr>
      <t>Xanthomonas oryzae pv. oryzae.</t>
    </r>
  </si>
  <si>
    <t>S-Domain receptor like kinase-36</t>
  </si>
  <si>
    <t>SDRLK-36</t>
  </si>
  <si>
    <t>High expression in tetrad-microspore cell but also expresses in leaf, shoot, root, and flower.</t>
  </si>
  <si>
    <t>S-Domain receptor like kinase-37</t>
  </si>
  <si>
    <t>SDRLK-37</t>
  </si>
  <si>
    <t>Expresses in flower, leaf, root, and seed; down-regulated in response to drought in tolerant genotypes.</t>
  </si>
  <si>
    <t>S-Domain receptor like kinase-38</t>
  </si>
  <si>
    <t>SDRLK-38</t>
  </si>
  <si>
    <r>
      <t xml:space="preserve">High ubiquitous expression; up-regulated in response to drought, chilling and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 xml:space="preserve"> in tolerant rice genotypes; down-regulated under submergence.</t>
    </r>
  </si>
  <si>
    <t>S-Domain receptor like kinase-SIK2</t>
  </si>
  <si>
    <t>SDRLK-SIK2</t>
  </si>
  <si>
    <r>
      <t xml:space="preserve">plasma membrane-localized receptor-like kinase, with kinase activity in the presence of Mn(2+); high expression in leaf and root. Transgenic rice plants overexpressing </t>
    </r>
    <r>
      <rPr>
        <i/>
        <sz val="10"/>
        <color rgb="FF000000"/>
        <rFont val="Times New Roman"/>
      </rPr>
      <t>OsSIK2</t>
    </r>
    <r>
      <rPr>
        <sz val="10"/>
        <color rgb="FF000000"/>
        <rFont val="Times New Roman"/>
      </rPr>
      <t xml:space="preserve"> exhibit dwarfism, early leaf emergence at the seedling stage, and delay in dark-Induced leaf senescence. Also, involved in drought and salinity tolerance by modulating antioxidant capacity and eliminating H2O2.</t>
    </r>
  </si>
  <si>
    <t>S-Domain receptor like kinase-39</t>
  </si>
  <si>
    <t>SDRLK-39</t>
  </si>
  <si>
    <r>
      <t xml:space="preserve">Ubiquitous expression but high expression in callus; down-regulated in response to </t>
    </r>
    <r>
      <rPr>
        <i/>
        <sz val="10"/>
        <color rgb="FF000000"/>
        <rFont val="Times New Roman"/>
      </rPr>
      <t xml:space="preserve">R. solani </t>
    </r>
  </si>
  <si>
    <t>S-Domain receptor like kinase-40</t>
  </si>
  <si>
    <t>SDRLK-40</t>
  </si>
  <si>
    <r>
      <t xml:space="preserve">Preferential expression in flower and root; up-regulated in response to drought stress in tolerant genotypes; up-regulated in response to Rice Stripe Virus and </t>
    </r>
    <r>
      <rPr>
        <i/>
        <sz val="10"/>
        <color rgb="FF000000"/>
        <rFont val="Times New Roman"/>
      </rPr>
      <t>B. glumae.</t>
    </r>
  </si>
  <si>
    <t>S-Domain receptor like kinase-41</t>
  </si>
  <si>
    <t>SDRLK-41</t>
  </si>
  <si>
    <t>Low pistil-specific expression.</t>
  </si>
  <si>
    <t>S-Domain receptor like kinase-42</t>
  </si>
  <si>
    <t>SDRLK-42</t>
  </si>
  <si>
    <r>
      <t xml:space="preserve">Low seed-specific expression; up-regulated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the seedlings of a resistant genotype.</t>
    </r>
  </si>
  <si>
    <t>S-Domain receptor like kinase-43</t>
  </si>
  <si>
    <t>SDRLK-43</t>
  </si>
  <si>
    <t>Flower- and seed-specific expression.</t>
  </si>
  <si>
    <t>S-Domain receptor like kinase-44</t>
  </si>
  <si>
    <t>SDRLK-44</t>
  </si>
  <si>
    <r>
      <t xml:space="preserve">Ubiquitous expression, but high expression in root and seed; up-regulated in response to chilling in a tolerant genotype; up-regulated under submergence; induced by </t>
    </r>
    <r>
      <rPr>
        <i/>
        <sz val="10"/>
        <color rgb="FF000000"/>
        <rFont val="Times New Roman"/>
      </rPr>
      <t>Xanthomonas oryzae pv. oryzae.</t>
    </r>
  </si>
  <si>
    <t>S-Domain receptor like kinase-45</t>
  </si>
  <si>
    <t>SDRLK-45</t>
  </si>
  <si>
    <r>
      <t xml:space="preserve">Ubiquitous expression but highly expresses in root and flower; up-regulated in response to </t>
    </r>
    <r>
      <rPr>
        <i/>
        <sz val="10"/>
        <color rgb="FF000000"/>
        <rFont val="Times New Roman"/>
      </rPr>
      <t>Xanthomonas oryzae pv. oryzae.</t>
    </r>
  </si>
  <si>
    <t>S-Domain receptor like kinase-LecRK1</t>
  </si>
  <si>
    <t>SDRLK-LecRK1</t>
  </si>
  <si>
    <r>
      <t xml:space="preserve">Ubiquitous expression but high expression in leaf; up-regulated in response to drought in a tolerant rice genotype; up-regulated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; down-regulated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>.</t>
    </r>
  </si>
  <si>
    <t>S-Domain receptor like kinase-LecRK2</t>
  </si>
  <si>
    <t>SDRLK-LecRK2</t>
  </si>
  <si>
    <t xml:space="preserve">Expresses in leaf, shoot, root, flower, and seed; down-regulated under submergence </t>
  </si>
  <si>
    <t>S-Domain receptor like kinase-LecRK3</t>
  </si>
  <si>
    <t>SDRLK-LecRK3</t>
  </si>
  <si>
    <t>S-Domain receptor like kinase-LecRK4</t>
  </si>
  <si>
    <t>SDRLK-LecRK4</t>
  </si>
  <si>
    <t xml:space="preserve">Expression in flower, seed, and shoot only. </t>
  </si>
  <si>
    <t>S-Domain receptor like kinase-PID2</t>
  </si>
  <si>
    <t>SDRLK-PID2</t>
  </si>
  <si>
    <t>S-Domain receptor like kinase-46</t>
  </si>
  <si>
    <t>SDRLK-46</t>
  </si>
  <si>
    <t>SDRLK-46 shows pollen sperm-specific expression.</t>
  </si>
  <si>
    <t>S-domain receptor-like kinase-ESG1</t>
  </si>
  <si>
    <t>SDRLK-ESG1</t>
  </si>
  <si>
    <r>
      <t xml:space="preserve">Ubiquitous expression, but highly expressed in embryo; up-regulated during early crown root development; up-regulated in response to drought and is shown to provide drought tolerance. The OsESG1 kinase domain possessed auto-phosphorylation activity and phosphorylates MBP and His proteins. </t>
    </r>
    <r>
      <rPr>
        <i/>
        <sz val="10"/>
        <color rgb="FF000000"/>
        <rFont val="Times New Roman"/>
      </rPr>
      <t>OsESG1</t>
    </r>
    <r>
      <rPr>
        <sz val="10"/>
        <color rgb="FF000000"/>
        <rFont val="Times New Roman"/>
      </rPr>
      <t xml:space="preserve"> suppression causes a reduction in the number of crown roots and shoot length in early seedling stage. </t>
    </r>
  </si>
  <si>
    <t>S-Domain receptor like kinase-47</t>
  </si>
  <si>
    <t>SDRLK-47</t>
  </si>
  <si>
    <r>
      <t xml:space="preserve">Expresses in flower, root, seed, &amp; shoot; down-regulated in response to chilling stress in tolerant genotype; up-regulated in response to </t>
    </r>
    <r>
      <rPr>
        <i/>
        <sz val="10"/>
        <color rgb="FF000000"/>
        <rFont val="Times New Roman"/>
      </rPr>
      <t>B. glumae.</t>
    </r>
  </si>
  <si>
    <t>S-Domain receptor like kinase-48</t>
  </si>
  <si>
    <t>SDRLK-48</t>
  </si>
  <si>
    <t>High expression across all tissues; up-regulated in response to drought and chilling in tolerant genotypes.</t>
  </si>
  <si>
    <t>S-Domain receptor like kinase-49</t>
  </si>
  <si>
    <t>SDRLK-49</t>
  </si>
  <si>
    <t xml:space="preserve">High expression in carpel, pistil, and egg cell; up-regulated under submergence. </t>
  </si>
  <si>
    <t>S-Domain receptor like kinase-50</t>
  </si>
  <si>
    <t>SDRLK-50</t>
  </si>
  <si>
    <r>
      <t xml:space="preserve">Expression in flower, leaf, and shoot; down-regulated in response to chilling; up-regulated in response to </t>
    </r>
    <r>
      <rPr>
        <i/>
        <sz val="10"/>
        <color rgb="FF000000"/>
        <rFont val="Times New Roman"/>
      </rPr>
      <t xml:space="preserve">R. solani </t>
    </r>
    <r>
      <rPr>
        <sz val="10"/>
        <color rgb="FF000000"/>
        <rFont val="Times New Roman"/>
      </rPr>
      <t>in a susceptible rice genotype CCDR; down-regulated in response to Rice Stripe Virus;</t>
    </r>
  </si>
  <si>
    <t>S-Domain receptor like kinase-51</t>
  </si>
  <si>
    <t>SDRLK-51</t>
  </si>
  <si>
    <t>Low leaf- and shoot-specific expression; down-regulated in response to submergence.</t>
  </si>
  <si>
    <t>S-Domain receptor like kinase-52</t>
  </si>
  <si>
    <t>SDRLK-52</t>
  </si>
  <si>
    <r>
      <t xml:space="preserve">Ubiquitous expression, but high expression in leaf; down-regulated in response to drought in tolerant genotype Nagina 22; up-regulated in response to chilling and submergence; up-regulated in </t>
    </r>
    <r>
      <rPr>
        <i/>
        <sz val="10"/>
        <color rgb="FF000000"/>
        <rFont val="Times New Roman"/>
      </rPr>
      <t>Xanthomonas oryzae pv. oryzae.</t>
    </r>
  </si>
  <si>
    <t>S-Domain receptor like kinase-53</t>
  </si>
  <si>
    <t>SDRLK-53</t>
  </si>
  <si>
    <r>
      <t xml:space="preserve">Expresses in leaf and flower; up-regulated in response to drought in Nonabokra genotype; up-regulated in response to </t>
    </r>
    <r>
      <rPr>
        <i/>
        <sz val="10"/>
        <color rgb="FF000000"/>
        <rFont val="Times New Roman"/>
      </rPr>
      <t xml:space="preserve">B. glumae </t>
    </r>
  </si>
  <si>
    <t>S-Domain receptor like kinase-54</t>
  </si>
  <si>
    <t>SDRLK-54</t>
  </si>
  <si>
    <t>SDRLK-54 shows preferential expression in seed but expresses in all tissues; down-regulated in response to chilling stress in tolerant rice genotype</t>
  </si>
  <si>
    <t>S-Domain receptor like kinase-55</t>
  </si>
  <si>
    <t>SDRLK-55</t>
  </si>
  <si>
    <r>
      <t xml:space="preserve">SDRLK-55 is not shown to express under normal growth condition; up-regulated in response to </t>
    </r>
    <r>
      <rPr>
        <i/>
        <sz val="10"/>
        <color rgb="FF000000"/>
        <rFont val="Times New Roman"/>
      </rPr>
      <t xml:space="preserve">B. glumae </t>
    </r>
    <r>
      <rPr>
        <sz val="10"/>
        <color rgb="FF000000"/>
        <rFont val="Times New Roman"/>
      </rPr>
      <t>in resistant rice genotype CL 161 at flowering stage only.</t>
    </r>
  </si>
  <si>
    <t>S-Domain receptor like kinase-56</t>
  </si>
  <si>
    <t>SDRLK-56</t>
  </si>
  <si>
    <t>Ubiquitous expression, but high expression in leaf.</t>
  </si>
  <si>
    <t>S-Domain receptor like kinase-57</t>
  </si>
  <si>
    <t>SDRLK-57</t>
  </si>
  <si>
    <t xml:space="preserve">Expresses in leaf, seed, and shoot; up-regulated in response to drought in tolerant genotype Nagina 22; down-regulated in response to Rice Stripe Virus. </t>
  </si>
  <si>
    <t>S-Domain receptor like kinase-58</t>
  </si>
  <si>
    <t>SDRLK-58</t>
  </si>
  <si>
    <t xml:space="preserve">Expresses in flower, seed, and shoot; down-regulated in response to Rice Stripe Virus. </t>
  </si>
  <si>
    <t>S-Domain receptor like kinase-59</t>
  </si>
  <si>
    <t>SDRLK-59</t>
  </si>
  <si>
    <t>Contains partial S-domain; shows flower and root-specific expression; up-regulated in response to submergence.</t>
  </si>
  <si>
    <t>S-Domain receptor like kinase-60</t>
  </si>
  <si>
    <t>SDRLK-60</t>
  </si>
  <si>
    <t>Contains partial S-domain; expresses in flower, leaf, seed, and shoot.</t>
  </si>
  <si>
    <t>S-Domain receptor like kinase-61</t>
  </si>
  <si>
    <t>SDRLK-61</t>
  </si>
  <si>
    <t>This gene encodes a partial S-domain; not expressed</t>
  </si>
  <si>
    <t>S-Domain receptor like kinase-62</t>
  </si>
  <si>
    <t>SDRLK-62</t>
  </si>
  <si>
    <r>
      <t xml:space="preserve">Contains partial S-domain; expresses in flower, leaf, seed, and shoot; down-regulated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resistant genotype</t>
    </r>
  </si>
  <si>
    <t>S-Domain receptor like kinase-63</t>
  </si>
  <si>
    <t>SDRLK-63</t>
  </si>
  <si>
    <t>This gene encodes partial S-domain; not expressed</t>
  </si>
  <si>
    <t>S-Domain receptor like kinase-64</t>
  </si>
  <si>
    <t>SDRLK-64</t>
  </si>
  <si>
    <t>Contains partial S-domain; low expression in flower and seeds.</t>
  </si>
  <si>
    <t>S-Domain receptor like kinase-65</t>
  </si>
  <si>
    <t>SDRLK-65</t>
  </si>
  <si>
    <r>
      <t xml:space="preserve">Contains partial S-domain; expresses in flower, root, &amp; seed; up-regulated in response to drought; up-regulated in response to submergence and is direct target of SUB1A and ERF66 transcription factors; up-regulated in response to </t>
    </r>
    <r>
      <rPr>
        <i/>
        <sz val="10"/>
        <color rgb="FF000000"/>
        <rFont val="Times New Roman"/>
      </rPr>
      <t>Xanthomonas oryzae pv. oryzae</t>
    </r>
    <r>
      <rPr>
        <sz val="10"/>
        <color rgb="FF000000"/>
        <rFont val="Times New Roman"/>
      </rPr>
      <t xml:space="preserve"> and Rice Stripe Virus.</t>
    </r>
  </si>
  <si>
    <t>S-Domain receptor like kinase-66</t>
  </si>
  <si>
    <t>SDRLK-66</t>
  </si>
  <si>
    <t>Contains partial S-domain; high expression in carpel, pistil, and egg cell; up-regulated in response to chilling and submergence</t>
  </si>
  <si>
    <t>S-Domain receptor like kinase-67</t>
  </si>
  <si>
    <t>SDRLK-67</t>
  </si>
  <si>
    <r>
      <t xml:space="preserve">Contains partial S-domain; expressed in flower, root, seed, and shoot; up-regulated in response to drought and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infection in resistant genotypes </t>
    </r>
  </si>
  <si>
    <t>S-Domain receptor like kinase-68</t>
  </si>
  <si>
    <t>SDRLK-68</t>
  </si>
  <si>
    <t xml:space="preserve">Contains partial S-domain; high ubiquitous expression; down-regulated in response to drought in tolerant rice genotypes </t>
  </si>
  <si>
    <t>S-Domain receptor like kinase-69</t>
  </si>
  <si>
    <t>SDRLK-69</t>
  </si>
  <si>
    <t>This gene encodes partial S-domain containing RLK; not expressed</t>
  </si>
  <si>
    <t>S-Domain receptor like kinase-PSRK2</t>
  </si>
  <si>
    <t>SDRLK-PSRK2</t>
  </si>
  <si>
    <t>Contains partial S-domain; expresses at reproductive growth stage in flowers and nodes; induced by GA3; controls stem elongation by negatively regulating GA responses.</t>
  </si>
  <si>
    <t>S-Domain receptor like kinase-70</t>
  </si>
  <si>
    <t>SDRLK-70</t>
  </si>
  <si>
    <r>
      <t xml:space="preserve">This gene encodes partial S-domain containing protein; not expressed under normal growth conditions; up-regulated in response to </t>
    </r>
    <r>
      <rPr>
        <i/>
        <sz val="10"/>
        <color rgb="FF000000"/>
        <rFont val="Times New Roman"/>
      </rPr>
      <t>X. oryzae.</t>
    </r>
  </si>
  <si>
    <t>S-Domain receptor like kinase-71</t>
  </si>
  <si>
    <t>SDRLK-71</t>
  </si>
  <si>
    <r>
      <t xml:space="preserve">Contains partial S-domain; expresses in flower, leaf, root, and seed; up-regulated in response to drought and chilling stress in tolerant rice genotypes; up-regulated in response to </t>
    </r>
    <r>
      <rPr>
        <i/>
        <sz val="10"/>
        <color rgb="FF000000"/>
        <rFont val="Times New Roman"/>
      </rPr>
      <t xml:space="preserve">Xanthomonas oryzae pv. oryzae </t>
    </r>
    <r>
      <rPr>
        <sz val="10"/>
        <color rgb="FF000000"/>
        <rFont val="Times New Roman"/>
      </rPr>
      <t>in resistant genotype.</t>
    </r>
  </si>
  <si>
    <t>S-Domain receptor like kinase-72</t>
  </si>
  <si>
    <t>SDRLK-72</t>
  </si>
  <si>
    <t>This gene encodes a protein containing a partial S-domain; not expressed</t>
  </si>
  <si>
    <t>S-Domain receptor like protein-1</t>
  </si>
  <si>
    <t>SDRLP-1</t>
  </si>
  <si>
    <t>Flower-specific expression.</t>
  </si>
  <si>
    <t>S-Domain receptor like protein-2</t>
  </si>
  <si>
    <t>SDRLP-2</t>
  </si>
  <si>
    <t>Expresses in response to oxidative stress only.</t>
  </si>
  <si>
    <t>S-Domain receptor like protein-3</t>
  </si>
  <si>
    <t>SDRLP-3</t>
  </si>
  <si>
    <t>Ubiquitous expression, but high expression in seed</t>
  </si>
  <si>
    <t>S-Domain receptor like protein-4</t>
  </si>
  <si>
    <t>SDRLP-4</t>
  </si>
  <si>
    <t xml:space="preserve"> Expression in flower, seed, and shoot</t>
  </si>
  <si>
    <t>S-Domain receptor like protein-5</t>
  </si>
  <si>
    <t>SDRLP-5</t>
  </si>
  <si>
    <t>Leaf-specific low expression.</t>
  </si>
  <si>
    <t>S-Domain receptor like protein-6</t>
  </si>
  <si>
    <t>SDRLP-6</t>
  </si>
  <si>
    <t>High expression in root, but low level ubiquitous expression; up-regulated in response to submergence</t>
  </si>
  <si>
    <t>S-Domain receptor like protein-7</t>
  </si>
  <si>
    <t>SDRLP-7</t>
  </si>
  <si>
    <t>S-Domain receptor like protein-8</t>
  </si>
  <si>
    <t>SDRLP-8</t>
  </si>
  <si>
    <t xml:space="preserve">High expression in flower, but ubiquitous expression; down-regulated in response to drought; up-regulated in response chilling in tolerant genotypes. </t>
  </si>
  <si>
    <t>S-Domain receptor like protein-9</t>
  </si>
  <si>
    <t>SDRLP-9</t>
  </si>
  <si>
    <t>Root-specific expression; up-regulated in response to submergence.</t>
  </si>
  <si>
    <t>S-Domain receptor like protein-10</t>
  </si>
  <si>
    <t>SDRLP-10</t>
  </si>
  <si>
    <t>S-Domain receptor like protein-11</t>
  </si>
  <si>
    <t>SDRLP-11</t>
  </si>
  <si>
    <t>Pollen sperm-specific expression</t>
  </si>
  <si>
    <t>S-Domain receptor like protein-12</t>
  </si>
  <si>
    <t>SDRLP-12</t>
  </si>
  <si>
    <t>High expression in flower, but ubiquitous expression.</t>
  </si>
  <si>
    <t>S-Domain kinase-1</t>
  </si>
  <si>
    <t>SDK1</t>
  </si>
  <si>
    <r>
      <t xml:space="preserve">Not expressed under normal growth condition; up-regulated in response to cadmium stress, and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infection.</t>
    </r>
  </si>
  <si>
    <t>S-Domain kinase-2</t>
  </si>
  <si>
    <t>SDK2</t>
  </si>
  <si>
    <t>Root-specific expression</t>
  </si>
  <si>
    <t>S-Domain kinase-3</t>
  </si>
  <si>
    <t>SDK3</t>
  </si>
  <si>
    <t>Not expressed under normal growth conditions; up-regulated in response to drought in a tolerant rice genotype</t>
  </si>
  <si>
    <t>S-Domain kinase-4</t>
  </si>
  <si>
    <t>SDK4</t>
  </si>
  <si>
    <t>Expresses in seedlings.</t>
  </si>
  <si>
    <t>S-Domain kinase-5</t>
  </si>
  <si>
    <t>SDK5</t>
  </si>
  <si>
    <r>
      <t xml:space="preserve">Flower- and leaf-specific expression; up-regulated in resistant rice genotype IRBB21 in response to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 xml:space="preserve">. </t>
    </r>
  </si>
  <si>
    <t>S-Domain kinase-6</t>
  </si>
  <si>
    <t>SDK6</t>
  </si>
  <si>
    <r>
      <t xml:space="preserve">High expression in all tissues; up-regulated in response to drought in tolerant genotype; up-regulated in response to </t>
    </r>
    <r>
      <rPr>
        <i/>
        <sz val="10"/>
        <color rgb="FF000000"/>
        <rFont val="Times New Roman"/>
      </rPr>
      <t>Xanthomonas oryzae pv. oryzae</t>
    </r>
    <r>
      <rPr>
        <sz val="10"/>
        <color rgb="FF000000"/>
        <rFont val="Times New Roman"/>
      </rPr>
      <t xml:space="preserve">; down-regulated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. </t>
    </r>
  </si>
  <si>
    <t>S-Domain kinase-7</t>
  </si>
  <si>
    <t>SDK7</t>
  </si>
  <si>
    <t>Expresses in flower, leaf, seed, and shoot; up-regulated in response to drought stress in tolerant rice genotypes.</t>
  </si>
  <si>
    <t>S-Domain kinase-8</t>
  </si>
  <si>
    <t>SDK8</t>
  </si>
  <si>
    <r>
      <t xml:space="preserve">Flower- and leaf-specific expression; down-regulated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 in resistant rice genotype MCR; Down-regulated in response to drought stress during early phase, but up-regulated during late phase.</t>
    </r>
  </si>
  <si>
    <t>S-Domain kinase-9</t>
  </si>
  <si>
    <t>SDK9</t>
  </si>
  <si>
    <t>Pollen sperm-specific expression.</t>
  </si>
  <si>
    <t>S-Domain kinase-10</t>
  </si>
  <si>
    <t>SDK10</t>
  </si>
  <si>
    <t>Flower- and root-specific expression; down-regulated in response to drought in tolerant rice genotypes.</t>
  </si>
  <si>
    <t>S-Domain kinase-11</t>
  </si>
  <si>
    <t>SDK11</t>
  </si>
  <si>
    <t>S-Domain kinase-12</t>
  </si>
  <si>
    <t>SDK12</t>
  </si>
  <si>
    <t>Expresses in leaf, shoot, root, flower, and seed.</t>
  </si>
  <si>
    <t>S-Domain kinase-13</t>
  </si>
  <si>
    <t>SDK13</t>
  </si>
  <si>
    <r>
      <t xml:space="preserve">High expression in all tissues; up-regulated in response to </t>
    </r>
    <r>
      <rPr>
        <i/>
        <sz val="10"/>
        <color rgb="FF000000"/>
        <rFont val="Times New Roman"/>
      </rPr>
      <t>Xanthomonas oryzae pv. oryzae</t>
    </r>
    <r>
      <rPr>
        <sz val="10"/>
        <color rgb="FF000000"/>
        <rFont val="Times New Roman"/>
      </rPr>
      <t xml:space="preserve"> in resistant rice genotype. </t>
    </r>
  </si>
  <si>
    <t>S-Domain kinase-14</t>
  </si>
  <si>
    <t>SDK14</t>
  </si>
  <si>
    <t>Ubiquitous expression but highly expressed in flower and leaf; up-regulated in response to drought in tolerant genotype.</t>
  </si>
  <si>
    <t>Membrane-associated kinase-1</t>
  </si>
  <si>
    <t>MAK1</t>
  </si>
  <si>
    <r>
      <t xml:space="preserve">High expression in leaf, but ubiquitous expression; up-regulated in response to bacterial pathogen </t>
    </r>
    <r>
      <rPr>
        <i/>
        <sz val="10"/>
        <color rgb="FF000000"/>
        <rFont val="Times New Roman"/>
      </rPr>
      <t xml:space="preserve">B. glumae. </t>
    </r>
  </si>
  <si>
    <t>Membrane-associated kinase-2</t>
  </si>
  <si>
    <t>MAK2</t>
  </si>
  <si>
    <t xml:space="preserve">Expresses in flower, root, seed, and shoot; down-regulated in response to drought in rice cultivar Nonabokra. </t>
  </si>
  <si>
    <t>Membrane-associated kinase-3</t>
  </si>
  <si>
    <t>MAK3</t>
  </si>
  <si>
    <r>
      <t xml:space="preserve">Expresses in flower, leaf, root, and seed; up-regulated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 in resistant rice genotype </t>
    </r>
  </si>
  <si>
    <t>Extracellular kinase-1</t>
  </si>
  <si>
    <t>ECK1</t>
  </si>
  <si>
    <r>
      <t xml:space="preserve">High expression in roots, but also expresses in all tissues; down-regulated in response to drought in tolerant genotype; up-regulated under submergence; up-regulated in response to Rice Stripe Virus and </t>
    </r>
    <r>
      <rPr>
        <i/>
        <sz val="10"/>
        <color rgb="FF000000"/>
        <rFont val="Times New Roman"/>
      </rPr>
      <t xml:space="preserve">R. solani </t>
    </r>
  </si>
  <si>
    <t>Membrane-associated kinase-4</t>
  </si>
  <si>
    <t>MAK4</t>
  </si>
  <si>
    <t>Expresses in seedlings; down-regulated in response to chilling stress.</t>
  </si>
  <si>
    <t>Membrane-associated kinase-5</t>
  </si>
  <si>
    <t>MAK5</t>
  </si>
  <si>
    <t xml:space="preserve">Expresses in flower, leaf, &amp; seed; up-regulated in response to drought stress in tolerant genotype; up-regulated in response to submergence in Indica cultivar Huanghuazhan but down-regulated in Japonica cultivar Taikeng 9. </t>
  </si>
  <si>
    <t>Membrane-associated kinase-6</t>
  </si>
  <si>
    <t>MAK6</t>
  </si>
  <si>
    <t>High ubiquitous expression; down-regulated in response to submergence.</t>
  </si>
  <si>
    <t>Membrane-associated kinase-7</t>
  </si>
  <si>
    <t>MAK7</t>
  </si>
  <si>
    <t>Expresses in flower, leaf, seed, and shoot</t>
  </si>
  <si>
    <t>Membrane-associated kinase-8</t>
  </si>
  <si>
    <t>MAK8</t>
  </si>
  <si>
    <t xml:space="preserve">High expression in carpel, pistil, and egg cell; up-regulated in response to submergence in Indica cultivar Huanghuazhan seedlings but down-regulated in Japonica cultivar Taikeng 9 </t>
  </si>
  <si>
    <t>Membrane-associated kinase-9</t>
  </si>
  <si>
    <t>MAK9</t>
  </si>
  <si>
    <t xml:space="preserve">Seed- and callus-specific expression; up-regulated in response to submergence in Indica cultivar Huanghuazhan seedlings but down-regulated in Japonica cultivar Taikeng 9. </t>
  </si>
  <si>
    <t>Membrane-associated kinase-10</t>
  </si>
  <si>
    <t>MAK10</t>
  </si>
  <si>
    <t>High expression in flower, but low ubiquitous expression; down-regulated in response to drought in tolerant genotypes; down-regulated under submergence in Taikeng 9 seedlings.</t>
  </si>
  <si>
    <t>Membrane-associated kinase-11</t>
  </si>
  <si>
    <t>MAK11</t>
  </si>
  <si>
    <t>Expresses in flower, root, and shoot; up-regulation in response to chilling in tolerant genotype.</t>
  </si>
  <si>
    <t>Kinase-like</t>
  </si>
  <si>
    <t>Kinase like; not expressed</t>
  </si>
  <si>
    <t>OsRLCK166</t>
  </si>
  <si>
    <t>Ubiquitous high expression; down-regulated in response to drought in tolerant genotypes.</t>
  </si>
  <si>
    <t>N/A</t>
  </si>
  <si>
    <t>OsRLCK168</t>
  </si>
  <si>
    <r>
      <t xml:space="preserve">Ubiquitous high expression; down-regulated in response to drought in tolerant rice genotype Nagina 22; down-regulated under submergence in japonica cultivar Taikeng 9 seedlings; up-regulated in response to </t>
    </r>
    <r>
      <rPr>
        <i/>
        <sz val="10"/>
        <color rgb="FF000000"/>
        <rFont val="Times New Roman"/>
      </rPr>
      <t xml:space="preserve">Xanthomonas oryzae pv. oryzae </t>
    </r>
    <r>
      <rPr>
        <sz val="10"/>
        <color rgb="FF000000"/>
        <rFont val="Times New Roman"/>
      </rPr>
      <t xml:space="preserve">in resistant rice genotype IRBB21. </t>
    </r>
  </si>
  <si>
    <t>OsRLCK206</t>
  </si>
  <si>
    <t>High expression in carpel, pistil, and egg cell; down-regulated in response to chilling in tolerant rice genotype Volano.</t>
  </si>
  <si>
    <t>OsRLCK214</t>
  </si>
  <si>
    <r>
      <t xml:space="preserve">High expression in root, but ubiquitous expression; up-regulated in response to drought in tolerant genotype Dagad desi; down-regulated under submergence; up-regulated in response to </t>
    </r>
    <r>
      <rPr>
        <i/>
        <sz val="10"/>
        <color rgb="FF000000"/>
        <rFont val="Times New Roman"/>
      </rPr>
      <t xml:space="preserve">Xanthomonas oryzae pv. oryzae </t>
    </r>
    <r>
      <rPr>
        <sz val="10"/>
        <color rgb="FF000000"/>
        <rFont val="Times New Roman"/>
      </rPr>
      <t xml:space="preserve">and </t>
    </r>
    <r>
      <rPr>
        <i/>
        <sz val="10"/>
        <color rgb="FF000000"/>
        <rFont val="Times New Roman"/>
      </rPr>
      <t xml:space="preserve">B. glumae </t>
    </r>
    <r>
      <rPr>
        <sz val="10"/>
        <color rgb="FF000000"/>
        <rFont val="Times New Roman"/>
      </rPr>
      <t xml:space="preserve">in resistant genotypes; up-regulated in response to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 in susceptible rice genotype </t>
    </r>
  </si>
  <si>
    <t>OsRLCK215</t>
  </si>
  <si>
    <t>High expression in root, but ubiquitous expression; up-regulated in response to drought, or chilling in tolerant genotypes; down-regulated under submergence.</t>
  </si>
  <si>
    <t>Membrane-associated kinase-12</t>
  </si>
  <si>
    <t>MAK12</t>
  </si>
  <si>
    <t>Specific expression in microgametophyte cell and pollen sperm.</t>
  </si>
  <si>
    <t>OsRLCK233</t>
  </si>
  <si>
    <r>
      <t xml:space="preserve">Expresses in flowers and seedlings; down-regulated in response to drought; up-regulated in response to chilling in tolerant genotypes; up-regulated in response to </t>
    </r>
    <r>
      <rPr>
        <i/>
        <sz val="10"/>
        <color rgb="FF000000"/>
        <rFont val="Times New Roman"/>
      </rPr>
      <t xml:space="preserve">Xanthomonas oryzae pv. oryzae. </t>
    </r>
  </si>
  <si>
    <t>OsRLCK251</t>
  </si>
  <si>
    <r>
      <t xml:space="preserve">High expression across all tissues; down-regulated under submergence; up-regulated in response to </t>
    </r>
    <r>
      <rPr>
        <i/>
        <sz val="10"/>
        <color rgb="FF000000"/>
        <rFont val="Times New Roman"/>
      </rPr>
      <t>Xanthomonas oryzae pv. oryzae</t>
    </r>
    <r>
      <rPr>
        <sz val="10"/>
        <color rgb="FF000000"/>
        <rFont val="Times New Roman"/>
      </rPr>
      <t xml:space="preserve"> in resistant rice genotype. </t>
    </r>
  </si>
  <si>
    <t>OsRLCK326</t>
  </si>
  <si>
    <r>
      <t xml:space="preserve">Leaf-specific expression; up-regulated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resistant genotype CL 161.</t>
    </r>
  </si>
  <si>
    <t>OsRLCK349</t>
  </si>
  <si>
    <t>Protein kinase-like; root-specific expression</t>
  </si>
  <si>
    <t>OsRLCK350</t>
  </si>
  <si>
    <t>Expresses in flower, root, seed, and shoot; down-regulated in response to drought stress in Nonabokra genotype.</t>
  </si>
  <si>
    <t>Protein kinase-like; not expressed</t>
  </si>
  <si>
    <t>GnK2 domain containing kinase-like</t>
  </si>
  <si>
    <t>Gnk2-K1</t>
  </si>
  <si>
    <t xml:space="preserve">Gnk2-K1; not expressed </t>
  </si>
  <si>
    <t>GnK2 domain containing receptor-like kinase-1</t>
  </si>
  <si>
    <t>Gnk2RLK-1</t>
  </si>
  <si>
    <t>Leaf-specific expression; up-regulated in response to drought in a tolerant genotype Nagina 22.</t>
  </si>
  <si>
    <t>GnK2 domain containing receptor-like kinase-2</t>
  </si>
  <si>
    <t>Gnk2RLK-2</t>
  </si>
  <si>
    <t>Highly expressed in tetrad-microspore cells, but also shows ubiquitous expression.</t>
  </si>
  <si>
    <t>GnK2 domain containing receptor-like kinase-3</t>
  </si>
  <si>
    <t>Gnk2RLK-3</t>
  </si>
  <si>
    <t>Callus-specific expression.</t>
  </si>
  <si>
    <t>GnK2 domain containing receptor-like kinase-4</t>
  </si>
  <si>
    <t>Gnk2RLK-4</t>
  </si>
  <si>
    <r>
      <t xml:space="preserve">High expression in root and seed, but low ubiquitous expression; up-regulated in response to drought, chilling, and </t>
    </r>
    <r>
      <rPr>
        <i/>
        <sz val="10"/>
        <color rgb="FF000000"/>
        <rFont val="Times New Roman"/>
      </rPr>
      <t>R. solani</t>
    </r>
    <r>
      <rPr>
        <sz val="10"/>
        <color rgb="FF000000"/>
        <rFont val="Times New Roman"/>
      </rPr>
      <t xml:space="preserve"> in tolerant rice genotypes; down-regulated under submergence; and down-regulated in response to </t>
    </r>
    <r>
      <rPr>
        <i/>
        <sz val="10"/>
        <color rgb="FF000000"/>
        <rFont val="Times New Roman"/>
      </rPr>
      <t>B. glumae</t>
    </r>
    <r>
      <rPr>
        <sz val="10"/>
        <color rgb="FF000000"/>
        <rFont val="Times New Roman"/>
      </rPr>
      <t xml:space="preserve"> in resistant rice genotype.</t>
    </r>
  </si>
  <si>
    <t>GnK2 domain containing receptor-like kinase-5</t>
  </si>
  <si>
    <t>Gnk2RLK-5</t>
  </si>
  <si>
    <t xml:space="preserve">High expression in shoot and seed, but ubiquitous expression; up-regulated in response to drought, chilling, and submergence in tolerant genotypes </t>
  </si>
  <si>
    <t>GnK2 domain containing receptor-like kinase-6</t>
  </si>
  <si>
    <t>Gnk2RLK-6</t>
  </si>
  <si>
    <t>High expression in root and shoot, but ubiquitous expression; differential expression under hypoxia and submergence</t>
  </si>
  <si>
    <t>GnK2 domain containing receptor-like kinase-7</t>
  </si>
  <si>
    <t>Gnk2RLK-7</t>
  </si>
  <si>
    <r>
      <t xml:space="preserve">Expresses in flower, leaf, seed, and shoot; down-regulated in response to chilling in tolerant rice genotype Volano; up-regulated in response to </t>
    </r>
    <r>
      <rPr>
        <i/>
        <sz val="10"/>
        <color rgb="FF000000"/>
        <rFont val="Times New Roman"/>
      </rPr>
      <t>Xanthomonas oryzae pv. oryzae</t>
    </r>
    <r>
      <rPr>
        <sz val="10"/>
        <color rgb="FF000000"/>
        <rFont val="Times New Roman"/>
      </rPr>
      <t xml:space="preserve"> in resistant rice genotype. </t>
    </r>
  </si>
  <si>
    <t>GnK2 domain containing receptor-like kinase-8</t>
  </si>
  <si>
    <t>Gnk2RLK-8</t>
  </si>
  <si>
    <r>
      <t xml:space="preserve">Expression in leaf, seed, and shoot; down-regulated in response to chilling stress in tolerant rice genotype Volano; up-regulated in response to </t>
    </r>
    <r>
      <rPr>
        <i/>
        <sz val="10"/>
        <color rgb="FF000000"/>
        <rFont val="Times New Roman"/>
      </rPr>
      <t xml:space="preserve">Xanthomonas oryzae pv. oryzae </t>
    </r>
    <r>
      <rPr>
        <sz val="10"/>
        <color rgb="FF000000"/>
        <rFont val="Times New Roman"/>
      </rPr>
      <t>in resistant rice genotype</t>
    </r>
    <r>
      <rPr>
        <i/>
        <sz val="10"/>
        <color rgb="FF000000"/>
        <rFont val="Times New Roman"/>
      </rPr>
      <t xml:space="preserve"> IRBB21.</t>
    </r>
  </si>
  <si>
    <t>GnK2 domain containing receptor-like kinase-9</t>
  </si>
  <si>
    <t>Gnk2RLK-9</t>
  </si>
  <si>
    <t>Embryo-specific expression.</t>
  </si>
  <si>
    <t>Proposed Gene Nomenclature and Gene Description</t>
  </si>
  <si>
    <r>
      <t>Expresses in leaves, roots, and stems; involved in programed cell death and confers a race</t>
    </r>
    <r>
      <rPr>
        <sz val="10"/>
        <color rgb="FFFF0000"/>
        <rFont val="Calibri"/>
      </rPr>
      <t>‐</t>
    </r>
    <r>
      <rPr>
        <sz val="10"/>
        <color rgb="FFFF0000"/>
        <rFont val="Times New Roman"/>
      </rPr>
      <t xml:space="preserve">specific resistance to </t>
    </r>
    <r>
      <rPr>
        <i/>
        <sz val="10"/>
        <color rgb="FFFF0000"/>
        <rFont val="Times New Roman"/>
      </rPr>
      <t xml:space="preserve">M. grisea, </t>
    </r>
    <r>
      <rPr>
        <sz val="10"/>
        <color rgb="FFFF0000"/>
        <rFont val="Times New Roman"/>
      </rPr>
      <t>the causal agent of blast disease in rice.</t>
    </r>
  </si>
  <si>
    <t>Gene annotation in RAP Database</t>
  </si>
  <si>
    <t xml:space="preserve">Supplementary Table 1: Proposed 'gene nomenclature' and 'gene descriptions' for rice SDRLK family members based on their gene/protein structure and expression profiles. </t>
  </si>
  <si>
    <t>GO:0048544 ( recognition of pollen, recognition or rejection of self pollen, self incompatibility)</t>
  </si>
  <si>
    <t>GO:0006468 (protein phosphorylation)</t>
  </si>
  <si>
    <r>
      <t xml:space="preserve">GO:0006952 (defense response); </t>
    </r>
    <r>
      <rPr>
        <sz val="12"/>
        <color theme="1"/>
        <rFont val="Calibri (Body)"/>
      </rPr>
      <t>GO:0006468 (protein phosphorylation)</t>
    </r>
  </si>
  <si>
    <t>GO:0048544 ( recognition of pollen, recognition or rejection of self pollen, self incompatibility); GO:0006468 (protein phosphorylation)</t>
  </si>
  <si>
    <r>
      <t xml:space="preserve">GO:0048544 ( recognition of pollen, recognition or rejection of self pollen, self incompatibility), </t>
    </r>
    <r>
      <rPr>
        <sz val="12"/>
        <color rgb="FFFF0000"/>
        <rFont val="Calibri (Body)"/>
      </rPr>
      <t>GO:0002229 (defense response to oomycetes), and GO:0042742 (defense response to bacterium)</t>
    </r>
  </si>
  <si>
    <t xml:space="preserve"> GO:0006468 (protein phosphorylation)</t>
  </si>
  <si>
    <t>unknown</t>
  </si>
  <si>
    <t>GO:0006468 (protein phosphorylation), and GO:0006952 (defense response)</t>
  </si>
  <si>
    <t>GO:0006468 (protein phosphorylation), GO:0042742 (defense response to bacterium) and GO:0002229 (defense response to oomycetes)</t>
  </si>
  <si>
    <t>Gene Ontology accession: biological process  (source: https://www.ebi.ac.uk/QuickGO)</t>
  </si>
  <si>
    <t xml:space="preserve">GO annotations </t>
  </si>
  <si>
    <t>New information from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</si>
</sst>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Arial"/>
    </font>
    <font>
      <b/>
      <sz val="12"/>
      <color rgb="FFFF0000"/>
      <name val="Calibri"/>
      <family val="2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2"/>
      <color rgb="FF0070C0"/>
      <name val="Times New Roman"/>
    </font>
    <font>
      <sz val="12"/>
      <color rgb="FFFF0000"/>
      <name val="Times New Roman"/>
    </font>
    <font>
      <b/>
      <sz val="10"/>
      <color rgb="FF0070C0"/>
      <name val="Times New Roman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4"/>
      <color theme="1"/>
      <name val="Times New Roman"/>
    </font>
    <font>
      <b/>
      <sz val="14"/>
      <color rgb="FF0070C0"/>
      <name val="Times New Roman"/>
    </font>
    <font>
      <sz val="14"/>
      <color rgb="FFFF0000"/>
      <name val="Times New Roman"/>
    </font>
    <font>
      <b/>
      <sz val="14"/>
      <color rgb="FFFF0000"/>
      <name val="Times New Roman"/>
    </font>
    <font>
      <sz val="14"/>
      <color theme="1"/>
      <name val="Calibri"/>
      <family val="2"/>
      <scheme val="minor"/>
    </font>
    <font>
      <sz val="10"/>
      <color rgb="FFFF0000"/>
      <name val="Times New Roman"/>
    </font>
    <font>
      <i/>
      <sz val="10"/>
      <color rgb="FFFF0000"/>
      <name val="Times New Roman"/>
    </font>
    <font>
      <sz val="10"/>
      <color rgb="FFFF0000"/>
      <name val="Calibri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rgb="FF000000"/>
      <name val="Times New Roman"/>
    </font>
    <font>
      <sz val="12"/>
      <color theme="1"/>
      <name val="Calibri (Body)"/>
    </font>
    <font>
      <sz val="12"/>
      <color rgb="FFFF0000"/>
      <name val="Calibri (Body)"/>
    </font>
    <font>
      <sz val="12"/>
      <color rgb="FF000000"/>
      <name val="Times New Roman"/>
    </font>
    <font>
      <b/>
      <sz val="18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14" fillId="0" borderId="0" xfId="1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15" fillId="0" borderId="0" xfId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12" fillId="0" borderId="0" xfId="15" applyFont="1" applyFill="1" applyBorder="1" applyAlignment="1">
      <alignment horizontal="left" vertical="top"/>
    </xf>
    <xf numFmtId="0" fontId="0" fillId="7" borderId="0" xfId="0" applyFill="1" applyBorder="1" applyAlignment="1">
      <alignment vertical="top"/>
    </xf>
    <xf numFmtId="0" fontId="20" fillId="7" borderId="0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/>
    </xf>
    <xf numFmtId="0" fontId="0" fillId="7" borderId="0" xfId="0" applyFill="1" applyBorder="1" applyAlignment="1">
      <alignment vertical="top" wrapText="1"/>
    </xf>
    <xf numFmtId="0" fontId="12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vertical="top"/>
    </xf>
    <xf numFmtId="0" fontId="9" fillId="7" borderId="0" xfId="0" applyFont="1" applyFill="1" applyBorder="1" applyAlignment="1">
      <alignment vertical="top"/>
    </xf>
    <xf numFmtId="0" fontId="22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vertical="top"/>
    </xf>
    <xf numFmtId="0" fontId="6" fillId="7" borderId="0" xfId="1" applyFont="1" applyFill="1" applyBorder="1" applyAlignment="1">
      <alignment vertical="top"/>
    </xf>
    <xf numFmtId="0" fontId="1" fillId="7" borderId="0" xfId="1" applyFont="1" applyFill="1" applyBorder="1" applyAlignment="1">
      <alignment vertical="top"/>
    </xf>
    <xf numFmtId="0" fontId="0" fillId="7" borderId="0" xfId="0" applyFont="1" applyFill="1" applyBorder="1" applyAlignment="1">
      <alignment vertical="top"/>
    </xf>
    <xf numFmtId="0" fontId="12" fillId="7" borderId="0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vertical="top"/>
    </xf>
    <xf numFmtId="0" fontId="19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0" fontId="16" fillId="7" borderId="0" xfId="0" applyFont="1" applyFill="1" applyBorder="1" applyAlignment="1">
      <alignment horizontal="left" vertical="top"/>
    </xf>
    <xf numFmtId="0" fontId="24" fillId="7" borderId="0" xfId="0" applyFont="1" applyFill="1" applyBorder="1" applyAlignment="1">
      <alignment vertical="top" wrapText="1"/>
    </xf>
    <xf numFmtId="0" fontId="12" fillId="7" borderId="0" xfId="0" applyFont="1" applyFill="1" applyBorder="1" applyAlignment="1">
      <alignment vertical="top" wrapText="1"/>
    </xf>
    <xf numFmtId="0" fontId="25" fillId="7" borderId="0" xfId="0" applyFont="1" applyFill="1" applyBorder="1" applyAlignment="1">
      <alignment vertical="top" wrapText="1"/>
    </xf>
    <xf numFmtId="0" fontId="17" fillId="7" borderId="0" xfId="0" applyFont="1" applyFill="1" applyBorder="1" applyAlignment="1">
      <alignment vertical="top" wrapText="1"/>
    </xf>
    <xf numFmtId="0" fontId="24" fillId="7" borderId="0" xfId="1" applyFont="1" applyFill="1" applyBorder="1" applyAlignment="1">
      <alignment horizontal="left" vertical="top"/>
    </xf>
    <xf numFmtId="0" fontId="24" fillId="7" borderId="0" xfId="0" applyFont="1" applyFill="1" applyBorder="1" applyAlignment="1">
      <alignment horizontal="left" vertical="top"/>
    </xf>
    <xf numFmtId="0" fontId="24" fillId="7" borderId="0" xfId="0" applyFont="1" applyFill="1" applyBorder="1" applyAlignment="1">
      <alignment vertical="top"/>
    </xf>
    <xf numFmtId="0" fontId="19" fillId="7" borderId="0" xfId="0" applyFont="1" applyFill="1" applyBorder="1" applyAlignment="1">
      <alignment vertical="top" wrapText="1"/>
    </xf>
    <xf numFmtId="0" fontId="20" fillId="7" borderId="0" xfId="0" applyFont="1" applyFill="1" applyBorder="1" applyAlignment="1">
      <alignment vertical="top"/>
    </xf>
    <xf numFmtId="0" fontId="20" fillId="7" borderId="0" xfId="0" applyFont="1" applyFill="1" applyBorder="1" applyAlignment="1">
      <alignment horizontal="left" vertical="top"/>
    </xf>
    <xf numFmtId="0" fontId="29" fillId="7" borderId="0" xfId="0" applyFont="1" applyFill="1" applyBorder="1" applyAlignment="1">
      <alignment vertical="top" wrapText="1"/>
    </xf>
    <xf numFmtId="0" fontId="30" fillId="7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 applyAlignment="1">
      <alignment horizontal="center" vertical="top" wrapText="1"/>
    </xf>
    <xf numFmtId="0" fontId="27" fillId="7" borderId="0" xfId="0" applyFont="1" applyFill="1" applyBorder="1" applyAlignment="1">
      <alignment horizontal="left" vertical="top" wrapText="1"/>
    </xf>
    <xf numFmtId="0" fontId="11" fillId="7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2" fillId="7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34" fillId="7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vertical="center" wrapText="1"/>
    </xf>
    <xf numFmtId="0" fontId="30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top"/>
    </xf>
    <xf numFmtId="0" fontId="0" fillId="0" borderId="0" xfId="0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38" fillId="8" borderId="0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</cellXfs>
  <cellStyles count="27">
    <cellStyle name="Bad" xfId="2" builtinId="27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Good" xfId="1" builtinId="26"/>
    <cellStyle name="Neutral" xfId="15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abSelected="1" topLeftCell="G1" zoomScale="87" zoomScaleNormal="87" zoomScalePageLayoutView="87" workbookViewId="0">
      <selection activeCell="S194" sqref="S194"/>
    </sheetView>
  </sheetViews>
  <sheetFormatPr baseColWidth="10" defaultRowHeight="19" x14ac:dyDescent="0.2"/>
  <cols>
    <col min="1" max="1" width="26.1640625" style="1" customWidth="1"/>
    <col min="2" max="2" width="17.83203125" style="1" customWidth="1"/>
    <col min="3" max="3" width="10.83203125" style="1"/>
    <col min="4" max="4" width="94.6640625" style="1" customWidth="1"/>
    <col min="5" max="5" width="51.6640625" style="16" customWidth="1"/>
    <col min="6" max="6" width="10.83203125" style="15"/>
    <col min="7" max="7" width="17.33203125" style="15" customWidth="1"/>
    <col min="8" max="8" width="16.33203125" style="1" customWidth="1"/>
    <col min="9" max="9" width="10.33203125" style="15" customWidth="1"/>
    <col min="10" max="10" width="14.83203125" style="1" customWidth="1"/>
    <col min="11" max="11" width="26" style="109" customWidth="1"/>
    <col min="12" max="12" width="5.5" style="15" customWidth="1"/>
    <col min="13" max="13" width="10.83203125" style="15"/>
    <col min="14" max="14" width="15.5" style="1" customWidth="1"/>
    <col min="15" max="15" width="7.83203125" style="15" customWidth="1"/>
    <col min="16" max="16" width="10.83203125" style="15"/>
    <col min="17" max="18" width="10.83203125" style="2"/>
    <col min="19" max="19" width="10.83203125" style="1"/>
    <col min="20" max="20" width="10.83203125" style="2"/>
    <col min="21" max="21" width="19.5" style="2" customWidth="1"/>
    <col min="22" max="22" width="23.33203125" style="76" customWidth="1"/>
    <col min="23" max="23" width="28.83203125" style="2" customWidth="1"/>
    <col min="24" max="24" width="26.5" style="2" customWidth="1"/>
    <col min="25" max="25" width="83.5" style="9" customWidth="1"/>
    <col min="26" max="26" width="10.83203125" style="2"/>
    <col min="27" max="16384" width="10.83203125" style="1"/>
  </cols>
  <sheetData>
    <row r="1" spans="1:26" s="100" customFormat="1" ht="23" x14ac:dyDescent="0.2">
      <c r="A1" s="96" t="s">
        <v>1864</v>
      </c>
      <c r="B1" s="96"/>
      <c r="C1" s="96"/>
      <c r="D1" s="96"/>
      <c r="E1" s="96"/>
      <c r="F1" s="96"/>
      <c r="G1" s="96"/>
      <c r="H1" s="97"/>
      <c r="I1" s="98"/>
      <c r="J1" s="97"/>
      <c r="K1" s="102"/>
      <c r="L1" s="99"/>
      <c r="M1" s="99"/>
      <c r="O1" s="99"/>
      <c r="P1" s="99"/>
      <c r="Q1" s="101"/>
      <c r="R1" s="101"/>
      <c r="T1" s="101"/>
      <c r="U1" s="101"/>
      <c r="V1" s="154" t="s">
        <v>1876</v>
      </c>
      <c r="W1" s="154"/>
      <c r="X1" s="154"/>
      <c r="Y1" s="154"/>
      <c r="Z1" s="154"/>
    </row>
    <row r="2" spans="1:26" x14ac:dyDescent="0.2">
      <c r="A2" s="47"/>
      <c r="B2" s="47"/>
      <c r="C2" s="47"/>
      <c r="D2" s="113"/>
      <c r="E2" s="47"/>
      <c r="F2" s="47"/>
      <c r="G2" s="47"/>
      <c r="H2" s="11"/>
      <c r="I2" s="95"/>
      <c r="J2" s="11"/>
      <c r="K2" s="103"/>
    </row>
    <row r="3" spans="1:26" s="144" customFormat="1" ht="20" x14ac:dyDescent="0.2">
      <c r="B3" s="120"/>
      <c r="C3" s="120"/>
      <c r="D3" s="147" t="s">
        <v>1875</v>
      </c>
      <c r="E3" s="118"/>
      <c r="F3" s="157" t="s">
        <v>1316</v>
      </c>
      <c r="G3" s="157"/>
      <c r="H3" s="157"/>
      <c r="I3" s="157"/>
      <c r="J3" s="120"/>
      <c r="K3" s="121"/>
      <c r="L3" s="157" t="s">
        <v>1317</v>
      </c>
      <c r="M3" s="157"/>
      <c r="N3" s="157"/>
      <c r="O3" s="157"/>
      <c r="P3" s="157"/>
      <c r="Q3" s="157"/>
      <c r="R3" s="157"/>
      <c r="S3" s="157"/>
      <c r="T3" s="157"/>
      <c r="U3" s="120"/>
      <c r="V3" s="156" t="s">
        <v>1861</v>
      </c>
      <c r="W3" s="156"/>
      <c r="X3" s="156"/>
      <c r="Y3" s="156"/>
      <c r="Z3" s="146"/>
    </row>
    <row r="4" spans="1:26" s="3" customFormat="1" ht="18" x14ac:dyDescent="0.2">
      <c r="A4" s="23" t="s">
        <v>0</v>
      </c>
      <c r="B4" s="23" t="s">
        <v>1</v>
      </c>
      <c r="C4" s="23" t="s">
        <v>1445</v>
      </c>
      <c r="D4" s="41" t="s">
        <v>1874</v>
      </c>
      <c r="E4" s="67" t="s">
        <v>1863</v>
      </c>
      <c r="F4" s="24" t="s">
        <v>2</v>
      </c>
      <c r="G4" s="24" t="s">
        <v>3</v>
      </c>
      <c r="H4" s="25" t="s">
        <v>1374</v>
      </c>
      <c r="I4" s="24" t="s">
        <v>4</v>
      </c>
      <c r="J4" s="25" t="s">
        <v>5</v>
      </c>
      <c r="K4" s="105" t="s">
        <v>6</v>
      </c>
      <c r="L4" s="24" t="s">
        <v>7</v>
      </c>
      <c r="M4" s="24" t="s">
        <v>1325</v>
      </c>
      <c r="N4" s="23" t="s">
        <v>1324</v>
      </c>
      <c r="O4" s="24" t="s">
        <v>1322</v>
      </c>
      <c r="P4" s="24" t="s">
        <v>9</v>
      </c>
      <c r="Q4" s="23" t="s">
        <v>10</v>
      </c>
      <c r="R4" s="23" t="s">
        <v>11</v>
      </c>
      <c r="S4" s="23" t="s">
        <v>12</v>
      </c>
      <c r="T4" s="23" t="s">
        <v>1321</v>
      </c>
      <c r="U4" s="23" t="s">
        <v>1319</v>
      </c>
      <c r="V4" s="77" t="s">
        <v>1</v>
      </c>
      <c r="W4" s="50" t="s">
        <v>1447</v>
      </c>
      <c r="X4" s="51" t="s">
        <v>1448</v>
      </c>
      <c r="Y4" s="50" t="s">
        <v>1473</v>
      </c>
      <c r="Z4" s="52"/>
    </row>
    <row r="5" spans="1:26" ht="18" x14ac:dyDescent="0.2">
      <c r="A5" s="148" t="s">
        <v>1440</v>
      </c>
      <c r="B5" s="148"/>
      <c r="C5" s="148"/>
      <c r="D5" s="111"/>
      <c r="E5" s="67"/>
      <c r="F5" s="24"/>
      <c r="G5" s="24"/>
      <c r="H5" s="25"/>
      <c r="I5" s="24"/>
      <c r="J5" s="25"/>
      <c r="K5" s="105"/>
      <c r="L5" s="24"/>
      <c r="M5" s="24"/>
      <c r="N5" s="19"/>
      <c r="O5" s="21"/>
      <c r="P5" s="21"/>
      <c r="Q5" s="19"/>
      <c r="R5" s="19"/>
      <c r="S5" s="19"/>
      <c r="T5" s="19"/>
      <c r="U5" s="19"/>
      <c r="V5" s="78"/>
      <c r="W5" s="53"/>
      <c r="X5" s="53"/>
      <c r="Y5" s="79"/>
      <c r="Z5" s="49"/>
    </row>
    <row r="6" spans="1:26" s="5" customFormat="1" ht="18" x14ac:dyDescent="0.2">
      <c r="A6" s="148" t="s">
        <v>1320</v>
      </c>
      <c r="B6" s="148"/>
      <c r="C6" s="148"/>
      <c r="D6" s="148"/>
      <c r="E6" s="148"/>
      <c r="F6" s="148"/>
      <c r="G6" s="24"/>
      <c r="H6" s="25"/>
      <c r="I6" s="24"/>
      <c r="J6" s="25"/>
      <c r="K6" s="105"/>
      <c r="L6" s="24"/>
      <c r="M6" s="24"/>
      <c r="N6" s="25"/>
      <c r="O6" s="24"/>
      <c r="P6" s="24"/>
      <c r="Q6" s="25"/>
      <c r="R6" s="25"/>
      <c r="S6" s="25"/>
      <c r="T6" s="25"/>
      <c r="U6" s="25"/>
      <c r="V6" s="80"/>
      <c r="W6" s="54"/>
      <c r="X6" s="54"/>
      <c r="Y6" s="81"/>
      <c r="Z6" s="55"/>
    </row>
    <row r="7" spans="1:26" s="6" customFormat="1" ht="32" customHeight="1" x14ac:dyDescent="0.2">
      <c r="A7" s="26" t="s">
        <v>151</v>
      </c>
      <c r="B7" s="26" t="s">
        <v>152</v>
      </c>
      <c r="C7" s="26" t="s">
        <v>15</v>
      </c>
      <c r="D7" t="s">
        <v>1869</v>
      </c>
      <c r="E7" s="22" t="s">
        <v>1377</v>
      </c>
      <c r="F7" s="27">
        <v>2436</v>
      </c>
      <c r="G7" s="27" t="s">
        <v>153</v>
      </c>
      <c r="H7" s="28" t="s">
        <v>154</v>
      </c>
      <c r="I7" s="27">
        <v>0</v>
      </c>
      <c r="J7" s="28" t="s">
        <v>155</v>
      </c>
      <c r="K7" s="106" t="s">
        <v>156</v>
      </c>
      <c r="L7" s="27">
        <v>795</v>
      </c>
      <c r="M7" s="27" t="s">
        <v>157</v>
      </c>
      <c r="N7" s="26" t="s">
        <v>158</v>
      </c>
      <c r="O7" s="27" t="s">
        <v>1323</v>
      </c>
      <c r="P7" s="27" t="s">
        <v>159</v>
      </c>
      <c r="Q7" s="26" t="s">
        <v>160</v>
      </c>
      <c r="R7" s="26" t="s">
        <v>161</v>
      </c>
      <c r="S7" s="26" t="s">
        <v>1326</v>
      </c>
      <c r="T7" s="26"/>
      <c r="U7" s="26" t="s">
        <v>16</v>
      </c>
      <c r="V7" s="82" t="s">
        <v>152</v>
      </c>
      <c r="W7" s="56" t="s">
        <v>1449</v>
      </c>
      <c r="X7" s="57" t="s">
        <v>1450</v>
      </c>
      <c r="Y7" s="58" t="s">
        <v>1451</v>
      </c>
      <c r="Z7" s="59"/>
    </row>
    <row r="8" spans="1:26" s="7" customFormat="1" ht="34" customHeight="1" x14ac:dyDescent="0.2">
      <c r="A8" s="26" t="s">
        <v>173</v>
      </c>
      <c r="B8" s="26" t="s">
        <v>174</v>
      </c>
      <c r="C8" s="26" t="s">
        <v>15</v>
      </c>
      <c r="D8" s="26" t="s">
        <v>1868</v>
      </c>
      <c r="E8" s="22" t="s">
        <v>1378</v>
      </c>
      <c r="F8" s="27">
        <v>2532</v>
      </c>
      <c r="G8" s="27" t="s">
        <v>175</v>
      </c>
      <c r="H8" s="28" t="s">
        <v>176</v>
      </c>
      <c r="I8" s="27">
        <v>0</v>
      </c>
      <c r="J8" s="28" t="s">
        <v>177</v>
      </c>
      <c r="K8" s="106" t="s">
        <v>178</v>
      </c>
      <c r="L8" s="27">
        <v>781</v>
      </c>
      <c r="M8" s="27" t="s">
        <v>140</v>
      </c>
      <c r="N8" s="26" t="s">
        <v>179</v>
      </c>
      <c r="O8" s="27" t="s">
        <v>1323</v>
      </c>
      <c r="P8" s="27" t="s">
        <v>180</v>
      </c>
      <c r="Q8" s="26" t="s">
        <v>181</v>
      </c>
      <c r="R8" s="26" t="s">
        <v>182</v>
      </c>
      <c r="S8" s="26" t="s">
        <v>183</v>
      </c>
      <c r="T8" s="26"/>
      <c r="U8" s="26" t="s">
        <v>16</v>
      </c>
      <c r="V8" s="82" t="s">
        <v>174</v>
      </c>
      <c r="W8" s="56" t="s">
        <v>1452</v>
      </c>
      <c r="X8" s="57" t="s">
        <v>1453</v>
      </c>
      <c r="Y8" s="58" t="s">
        <v>1454</v>
      </c>
      <c r="Z8" s="60"/>
    </row>
    <row r="9" spans="1:26" s="6" customFormat="1" ht="32" x14ac:dyDescent="0.2">
      <c r="A9" s="26" t="s">
        <v>252</v>
      </c>
      <c r="B9" s="26" t="s">
        <v>253</v>
      </c>
      <c r="C9" s="26" t="s">
        <v>87</v>
      </c>
      <c r="D9" s="26" t="s">
        <v>1868</v>
      </c>
      <c r="E9" s="22" t="s">
        <v>1379</v>
      </c>
      <c r="F9" s="27">
        <v>7836</v>
      </c>
      <c r="G9" s="27" t="s">
        <v>254</v>
      </c>
      <c r="H9" s="28" t="s">
        <v>255</v>
      </c>
      <c r="I9" s="27">
        <v>7</v>
      </c>
      <c r="J9" s="28" t="s">
        <v>256</v>
      </c>
      <c r="K9" s="106" t="s">
        <v>257</v>
      </c>
      <c r="L9" s="27">
        <v>835</v>
      </c>
      <c r="M9" s="27" t="s">
        <v>229</v>
      </c>
      <c r="N9" s="26" t="s">
        <v>258</v>
      </c>
      <c r="O9" s="27" t="s">
        <v>1323</v>
      </c>
      <c r="P9" s="27" t="s">
        <v>259</v>
      </c>
      <c r="Q9" s="26" t="s">
        <v>260</v>
      </c>
      <c r="R9" s="26" t="s">
        <v>261</v>
      </c>
      <c r="S9" s="26" t="s">
        <v>262</v>
      </c>
      <c r="T9" s="26"/>
      <c r="U9" s="26" t="s">
        <v>88</v>
      </c>
      <c r="V9" s="82" t="s">
        <v>253</v>
      </c>
      <c r="W9" s="56" t="s">
        <v>1455</v>
      </c>
      <c r="X9" s="57" t="s">
        <v>1456</v>
      </c>
      <c r="Y9" s="58" t="s">
        <v>1457</v>
      </c>
      <c r="Z9" s="59"/>
    </row>
    <row r="10" spans="1:26" s="6" customFormat="1" ht="18" x14ac:dyDescent="0.2">
      <c r="A10" s="26" t="s">
        <v>780</v>
      </c>
      <c r="B10" s="26" t="s">
        <v>781</v>
      </c>
      <c r="C10" s="26" t="s">
        <v>87</v>
      </c>
      <c r="D10" s="26" t="s">
        <v>1868</v>
      </c>
      <c r="E10" s="22" t="s">
        <v>1380</v>
      </c>
      <c r="F10" s="27">
        <v>5835</v>
      </c>
      <c r="G10" s="27" t="s">
        <v>782</v>
      </c>
      <c r="H10" s="28" t="s">
        <v>783</v>
      </c>
      <c r="I10" s="27">
        <v>6</v>
      </c>
      <c r="J10" s="28" t="s">
        <v>784</v>
      </c>
      <c r="K10" s="106" t="s">
        <v>785</v>
      </c>
      <c r="L10" s="27">
        <v>837</v>
      </c>
      <c r="M10" s="27" t="s">
        <v>418</v>
      </c>
      <c r="N10" s="26" t="s">
        <v>786</v>
      </c>
      <c r="O10" s="27" t="s">
        <v>1323</v>
      </c>
      <c r="P10" s="27" t="s">
        <v>787</v>
      </c>
      <c r="Q10" s="26" t="s">
        <v>788</v>
      </c>
      <c r="R10" s="26" t="s">
        <v>789</v>
      </c>
      <c r="S10" s="26" t="s">
        <v>790</v>
      </c>
      <c r="T10" s="26"/>
      <c r="U10" s="26" t="s">
        <v>88</v>
      </c>
      <c r="V10" s="82" t="s">
        <v>781</v>
      </c>
      <c r="W10" s="56" t="s">
        <v>1458</v>
      </c>
      <c r="X10" s="57" t="s">
        <v>1459</v>
      </c>
      <c r="Y10" s="58" t="s">
        <v>1460</v>
      </c>
      <c r="Z10" s="59"/>
    </row>
    <row r="11" spans="1:26" s="17" customFormat="1" ht="32" x14ac:dyDescent="0.2">
      <c r="A11" s="26" t="s">
        <v>874</v>
      </c>
      <c r="B11" s="26" t="s">
        <v>875</v>
      </c>
      <c r="C11" s="26" t="s">
        <v>15</v>
      </c>
      <c r="D11" s="26" t="s">
        <v>1868</v>
      </c>
      <c r="E11" s="22" t="s">
        <v>1379</v>
      </c>
      <c r="F11" s="27">
        <v>2671</v>
      </c>
      <c r="G11" s="27" t="s">
        <v>876</v>
      </c>
      <c r="H11" s="28" t="s">
        <v>877</v>
      </c>
      <c r="I11" s="27">
        <v>0</v>
      </c>
      <c r="J11" s="28" t="s">
        <v>878</v>
      </c>
      <c r="K11" s="106" t="s">
        <v>879</v>
      </c>
      <c r="L11" s="27">
        <v>802</v>
      </c>
      <c r="M11" s="27" t="s">
        <v>157</v>
      </c>
      <c r="N11" s="26" t="s">
        <v>880</v>
      </c>
      <c r="O11" s="27" t="s">
        <v>1323</v>
      </c>
      <c r="P11" s="27" t="s">
        <v>881</v>
      </c>
      <c r="Q11" s="26" t="s">
        <v>882</v>
      </c>
      <c r="R11" s="26" t="s">
        <v>34</v>
      </c>
      <c r="S11" s="26" t="s">
        <v>883</v>
      </c>
      <c r="T11" s="26"/>
      <c r="U11" s="26" t="s">
        <v>88</v>
      </c>
      <c r="V11" s="82" t="s">
        <v>875</v>
      </c>
      <c r="W11" s="56" t="s">
        <v>1461</v>
      </c>
      <c r="X11" s="57" t="s">
        <v>1462</v>
      </c>
      <c r="Y11" s="58" t="s">
        <v>1463</v>
      </c>
      <c r="Z11" s="61"/>
    </row>
    <row r="12" spans="1:26" s="6" customFormat="1" ht="26" x14ac:dyDescent="0.2">
      <c r="A12" s="26" t="s">
        <v>1003</v>
      </c>
      <c r="B12" s="26" t="s">
        <v>1004</v>
      </c>
      <c r="C12" s="26" t="s">
        <v>87</v>
      </c>
      <c r="D12" s="26" t="s">
        <v>1868</v>
      </c>
      <c r="E12" s="22" t="s">
        <v>1381</v>
      </c>
      <c r="F12" s="27">
        <v>6482</v>
      </c>
      <c r="G12" s="27" t="s">
        <v>1005</v>
      </c>
      <c r="H12" s="28" t="s">
        <v>1006</v>
      </c>
      <c r="I12" s="27">
        <v>8</v>
      </c>
      <c r="J12" s="28" t="s">
        <v>1007</v>
      </c>
      <c r="K12" s="106" t="s">
        <v>1008</v>
      </c>
      <c r="L12" s="27">
        <v>853</v>
      </c>
      <c r="M12" s="27" t="s">
        <v>189</v>
      </c>
      <c r="N12" s="26" t="s">
        <v>1009</v>
      </c>
      <c r="O12" s="27" t="s">
        <v>1323</v>
      </c>
      <c r="P12" s="27" t="s">
        <v>1010</v>
      </c>
      <c r="Q12" s="26" t="s">
        <v>1011</v>
      </c>
      <c r="R12" s="26" t="s">
        <v>1012</v>
      </c>
      <c r="S12" s="26" t="s">
        <v>1013</v>
      </c>
      <c r="T12" s="26"/>
      <c r="U12" s="26" t="s">
        <v>88</v>
      </c>
      <c r="V12" s="82" t="s">
        <v>1004</v>
      </c>
      <c r="W12" s="56" t="s">
        <v>1464</v>
      </c>
      <c r="X12" s="57" t="s">
        <v>1465</v>
      </c>
      <c r="Y12" s="58" t="s">
        <v>1466</v>
      </c>
      <c r="Z12" s="59"/>
    </row>
    <row r="13" spans="1:26" s="6" customFormat="1" ht="26" x14ac:dyDescent="0.2">
      <c r="A13" s="26" t="s">
        <v>1174</v>
      </c>
      <c r="B13" s="26" t="s">
        <v>1175</v>
      </c>
      <c r="C13" s="26" t="s">
        <v>15</v>
      </c>
      <c r="D13" s="26" t="s">
        <v>1868</v>
      </c>
      <c r="E13" s="22" t="s">
        <v>1382</v>
      </c>
      <c r="F13" s="27">
        <v>2536</v>
      </c>
      <c r="G13" s="27" t="s">
        <v>1176</v>
      </c>
      <c r="H13" s="28" t="s">
        <v>564</v>
      </c>
      <c r="I13" s="27">
        <v>0</v>
      </c>
      <c r="J13" s="28" t="s">
        <v>1177</v>
      </c>
      <c r="K13" s="106" t="s">
        <v>1178</v>
      </c>
      <c r="L13" s="27">
        <v>794</v>
      </c>
      <c r="M13" s="27" t="s">
        <v>1179</v>
      </c>
      <c r="N13" s="26" t="s">
        <v>1180</v>
      </c>
      <c r="O13" s="27" t="s">
        <v>1323</v>
      </c>
      <c r="P13" s="27" t="s">
        <v>1181</v>
      </c>
      <c r="Q13" s="26" t="s">
        <v>1182</v>
      </c>
      <c r="R13" s="26" t="s">
        <v>1183</v>
      </c>
      <c r="S13" s="26" t="s">
        <v>1184</v>
      </c>
      <c r="T13" s="26"/>
      <c r="U13" s="26" t="s">
        <v>88</v>
      </c>
      <c r="V13" s="82" t="s">
        <v>1175</v>
      </c>
      <c r="W13" s="56" t="s">
        <v>1467</v>
      </c>
      <c r="X13" s="57" t="s">
        <v>1468</v>
      </c>
      <c r="Y13" s="58" t="s">
        <v>1469</v>
      </c>
      <c r="Z13" s="59"/>
    </row>
    <row r="14" spans="1:26" s="6" customFormat="1" ht="26" x14ac:dyDescent="0.2">
      <c r="A14" s="26" t="s">
        <v>1242</v>
      </c>
      <c r="B14" s="26" t="s">
        <v>1243</v>
      </c>
      <c r="C14" s="26" t="s">
        <v>15</v>
      </c>
      <c r="D14" s="26" t="s">
        <v>1868</v>
      </c>
      <c r="E14" s="22" t="s">
        <v>1383</v>
      </c>
      <c r="F14" s="27">
        <v>2042</v>
      </c>
      <c r="G14" s="27" t="s">
        <v>1244</v>
      </c>
      <c r="H14" s="28" t="s">
        <v>1245</v>
      </c>
      <c r="I14" s="27">
        <v>0</v>
      </c>
      <c r="J14" s="28" t="s">
        <v>1246</v>
      </c>
      <c r="K14" s="106" t="s">
        <v>1247</v>
      </c>
      <c r="L14" s="27">
        <v>729</v>
      </c>
      <c r="M14" s="27" t="s">
        <v>189</v>
      </c>
      <c r="N14" s="26" t="s">
        <v>1248</v>
      </c>
      <c r="O14" s="27" t="s">
        <v>1323</v>
      </c>
      <c r="P14" s="27" t="s">
        <v>1249</v>
      </c>
      <c r="Q14" s="26" t="s">
        <v>1250</v>
      </c>
      <c r="R14" s="26" t="s">
        <v>1251</v>
      </c>
      <c r="S14" s="26" t="s">
        <v>1252</v>
      </c>
      <c r="T14" s="26"/>
      <c r="U14" s="26"/>
      <c r="V14" s="82" t="s">
        <v>1243</v>
      </c>
      <c r="W14" s="56" t="s">
        <v>1470</v>
      </c>
      <c r="X14" s="57" t="s">
        <v>1471</v>
      </c>
      <c r="Y14" s="58" t="s">
        <v>1472</v>
      </c>
      <c r="Z14" s="59"/>
    </row>
    <row r="15" spans="1:26" s="5" customFormat="1" ht="18" x14ac:dyDescent="0.2">
      <c r="A15" s="148" t="s">
        <v>1339</v>
      </c>
      <c r="B15" s="148"/>
      <c r="C15" s="148"/>
      <c r="D15" s="148"/>
      <c r="E15" s="148"/>
      <c r="F15" s="148"/>
      <c r="G15" s="24"/>
      <c r="H15" s="25"/>
      <c r="I15" s="24"/>
      <c r="J15" s="25"/>
      <c r="K15" s="105"/>
      <c r="L15" s="24"/>
      <c r="M15" s="24"/>
      <c r="N15" s="25"/>
      <c r="O15" s="24"/>
      <c r="P15" s="24"/>
      <c r="Q15" s="25"/>
      <c r="R15" s="25"/>
      <c r="S15" s="25"/>
      <c r="T15" s="25"/>
      <c r="U15" s="25"/>
      <c r="V15" s="80"/>
      <c r="W15" s="54"/>
      <c r="X15" s="54"/>
      <c r="Y15" s="81"/>
      <c r="Z15" s="55"/>
    </row>
    <row r="16" spans="1:26" s="2" customFormat="1" ht="38" customHeight="1" x14ac:dyDescent="0.2">
      <c r="A16" s="29" t="s">
        <v>356</v>
      </c>
      <c r="B16" s="29" t="s">
        <v>357</v>
      </c>
      <c r="C16" s="29" t="s">
        <v>15</v>
      </c>
      <c r="D16" s="26" t="s">
        <v>1868</v>
      </c>
      <c r="E16" s="22" t="s">
        <v>1361</v>
      </c>
      <c r="F16" s="21">
        <v>2830</v>
      </c>
      <c r="G16" s="21" t="s">
        <v>358</v>
      </c>
      <c r="H16" s="19" t="s">
        <v>359</v>
      </c>
      <c r="I16" s="21">
        <v>0</v>
      </c>
      <c r="J16" s="19" t="s">
        <v>360</v>
      </c>
      <c r="K16" s="104" t="s">
        <v>361</v>
      </c>
      <c r="L16" s="21">
        <v>843</v>
      </c>
      <c r="M16" s="30"/>
      <c r="N16" s="29" t="s">
        <v>362</v>
      </c>
      <c r="O16" s="21" t="s">
        <v>8</v>
      </c>
      <c r="P16" s="21" t="s">
        <v>363</v>
      </c>
      <c r="Q16" s="29" t="s">
        <v>364</v>
      </c>
      <c r="R16" s="29" t="s">
        <v>365</v>
      </c>
      <c r="S16" s="29" t="s">
        <v>366</v>
      </c>
      <c r="T16" s="29"/>
      <c r="U16" s="29" t="s">
        <v>16</v>
      </c>
      <c r="V16" s="83" t="s">
        <v>357</v>
      </c>
      <c r="W16" s="56" t="s">
        <v>1474</v>
      </c>
      <c r="X16" s="57" t="s">
        <v>1475</v>
      </c>
      <c r="Y16" s="58" t="s">
        <v>1476</v>
      </c>
      <c r="Z16" s="49"/>
    </row>
    <row r="17" spans="1:26" s="5" customFormat="1" ht="39" customHeight="1" x14ac:dyDescent="0.2">
      <c r="A17" s="33" t="s">
        <v>1299</v>
      </c>
      <c r="B17" s="33" t="s">
        <v>1300</v>
      </c>
      <c r="C17" s="33" t="s">
        <v>15</v>
      </c>
      <c r="D17" s="26" t="s">
        <v>1868</v>
      </c>
      <c r="E17" s="22" t="s">
        <v>1356</v>
      </c>
      <c r="F17" s="34">
        <v>2671</v>
      </c>
      <c r="G17" s="34" t="s">
        <v>1301</v>
      </c>
      <c r="H17" s="32" t="s">
        <v>1017</v>
      </c>
      <c r="I17" s="34">
        <v>0</v>
      </c>
      <c r="J17" s="32" t="s">
        <v>1302</v>
      </c>
      <c r="K17" s="68" t="s">
        <v>361</v>
      </c>
      <c r="L17" s="34">
        <v>824</v>
      </c>
      <c r="M17" s="35"/>
      <c r="N17" s="33" t="s">
        <v>1303</v>
      </c>
      <c r="O17" s="34" t="s">
        <v>32</v>
      </c>
      <c r="P17" s="34" t="s">
        <v>1304</v>
      </c>
      <c r="Q17" s="33" t="s">
        <v>1305</v>
      </c>
      <c r="R17" s="33" t="s">
        <v>1306</v>
      </c>
      <c r="S17" s="33" t="s">
        <v>1307</v>
      </c>
      <c r="T17" s="36"/>
      <c r="U17" s="33" t="s">
        <v>88</v>
      </c>
      <c r="V17" s="83" t="s">
        <v>1300</v>
      </c>
      <c r="W17" s="56" t="s">
        <v>1477</v>
      </c>
      <c r="X17" s="57" t="s">
        <v>1478</v>
      </c>
      <c r="Y17" s="58" t="s">
        <v>1479</v>
      </c>
      <c r="Z17" s="55"/>
    </row>
    <row r="18" spans="1:26" s="5" customFormat="1" ht="18" x14ac:dyDescent="0.2">
      <c r="A18" s="148" t="s">
        <v>1327</v>
      </c>
      <c r="B18" s="148"/>
      <c r="C18" s="148"/>
      <c r="D18" s="148"/>
      <c r="E18" s="148"/>
      <c r="F18" s="148"/>
      <c r="G18" s="24"/>
      <c r="H18" s="25"/>
      <c r="I18" s="24"/>
      <c r="J18" s="25"/>
      <c r="K18" s="105"/>
      <c r="L18" s="24"/>
      <c r="M18" s="24"/>
      <c r="N18" s="25"/>
      <c r="O18" s="37"/>
      <c r="P18" s="24"/>
      <c r="Q18" s="25"/>
      <c r="R18" s="25"/>
      <c r="S18" s="25"/>
      <c r="T18" s="25"/>
      <c r="U18" s="25"/>
      <c r="V18" s="80"/>
      <c r="W18" s="54"/>
      <c r="X18" s="54"/>
      <c r="Y18" s="81"/>
      <c r="Z18" s="55"/>
    </row>
    <row r="19" spans="1:26" s="2" customFormat="1" ht="26" x14ac:dyDescent="0.2">
      <c r="A19" s="29" t="s">
        <v>24</v>
      </c>
      <c r="B19" s="29" t="s">
        <v>25</v>
      </c>
      <c r="C19" s="29" t="s">
        <v>15</v>
      </c>
      <c r="D19" s="125" t="s">
        <v>1868</v>
      </c>
      <c r="E19" s="22" t="s">
        <v>1384</v>
      </c>
      <c r="F19" s="21">
        <v>2551</v>
      </c>
      <c r="G19" s="21" t="s">
        <v>26</v>
      </c>
      <c r="H19" s="19" t="s">
        <v>27</v>
      </c>
      <c r="I19" s="21">
        <v>0</v>
      </c>
      <c r="J19" s="19" t="s">
        <v>28</v>
      </c>
      <c r="K19" s="104" t="s">
        <v>29</v>
      </c>
      <c r="L19" s="21">
        <v>831</v>
      </c>
      <c r="M19" s="21" t="s">
        <v>30</v>
      </c>
      <c r="N19" s="29" t="s">
        <v>31</v>
      </c>
      <c r="O19" s="27" t="s">
        <v>1323</v>
      </c>
      <c r="P19" s="30"/>
      <c r="Q19" s="29" t="s">
        <v>33</v>
      </c>
      <c r="R19" s="29" t="s">
        <v>34</v>
      </c>
      <c r="S19" s="29" t="s">
        <v>35</v>
      </c>
      <c r="T19" s="29"/>
      <c r="U19" s="29" t="s">
        <v>16</v>
      </c>
      <c r="V19" s="83" t="s">
        <v>25</v>
      </c>
      <c r="W19" s="56" t="s">
        <v>1480</v>
      </c>
      <c r="X19" s="57" t="s">
        <v>1481</v>
      </c>
      <c r="Y19" s="58" t="s">
        <v>1482</v>
      </c>
      <c r="Z19" s="49"/>
    </row>
    <row r="20" spans="1:26" s="2" customFormat="1" ht="32" x14ac:dyDescent="0.2">
      <c r="A20" s="29" t="s">
        <v>162</v>
      </c>
      <c r="B20" s="29" t="s">
        <v>163</v>
      </c>
      <c r="C20" s="29" t="s">
        <v>15</v>
      </c>
      <c r="D20" s="125" t="s">
        <v>1868</v>
      </c>
      <c r="E20" s="22" t="s">
        <v>1358</v>
      </c>
      <c r="F20" s="21">
        <v>2577</v>
      </c>
      <c r="G20" s="21" t="s">
        <v>164</v>
      </c>
      <c r="H20" s="19" t="s">
        <v>165</v>
      </c>
      <c r="I20" s="21">
        <v>0</v>
      </c>
      <c r="J20" s="19" t="s">
        <v>166</v>
      </c>
      <c r="K20" s="104" t="s">
        <v>167</v>
      </c>
      <c r="L20" s="21">
        <v>797</v>
      </c>
      <c r="M20" s="21" t="s">
        <v>168</v>
      </c>
      <c r="N20" s="29" t="s">
        <v>169</v>
      </c>
      <c r="O20" s="27" t="s">
        <v>1323</v>
      </c>
      <c r="P20" s="30"/>
      <c r="Q20" s="29" t="s">
        <v>170</v>
      </c>
      <c r="R20" s="29" t="s">
        <v>171</v>
      </c>
      <c r="S20" s="29" t="s">
        <v>172</v>
      </c>
      <c r="T20" s="29"/>
      <c r="U20" s="29" t="s">
        <v>16</v>
      </c>
      <c r="V20" s="83" t="s">
        <v>163</v>
      </c>
      <c r="W20" s="56" t="s">
        <v>1483</v>
      </c>
      <c r="X20" s="57" t="s">
        <v>1484</v>
      </c>
      <c r="Y20" s="58" t="s">
        <v>1485</v>
      </c>
      <c r="Z20" s="49"/>
    </row>
    <row r="21" spans="1:26" s="8" customFormat="1" ht="29" customHeight="1" x14ac:dyDescent="0.2">
      <c r="A21" s="29" t="s">
        <v>184</v>
      </c>
      <c r="B21" s="29" t="s">
        <v>185</v>
      </c>
      <c r="C21" s="29" t="s">
        <v>15</v>
      </c>
      <c r="D21" s="125" t="s">
        <v>1868</v>
      </c>
      <c r="E21" s="22" t="s">
        <v>1359</v>
      </c>
      <c r="F21" s="21">
        <v>2801</v>
      </c>
      <c r="G21" s="21" t="s">
        <v>186</v>
      </c>
      <c r="H21" s="19" t="s">
        <v>1318</v>
      </c>
      <c r="I21" s="21">
        <v>0</v>
      </c>
      <c r="J21" s="19" t="s">
        <v>187</v>
      </c>
      <c r="K21" s="104" t="s">
        <v>188</v>
      </c>
      <c r="L21" s="21">
        <v>819</v>
      </c>
      <c r="M21" s="21" t="s">
        <v>189</v>
      </c>
      <c r="N21" s="29" t="s">
        <v>190</v>
      </c>
      <c r="O21" s="27" t="s">
        <v>1323</v>
      </c>
      <c r="P21" s="30"/>
      <c r="Q21" s="29" t="s">
        <v>191</v>
      </c>
      <c r="R21" s="29" t="s">
        <v>192</v>
      </c>
      <c r="S21" s="29" t="s">
        <v>193</v>
      </c>
      <c r="T21" s="29"/>
      <c r="U21" s="29" t="s">
        <v>16</v>
      </c>
      <c r="V21" s="83" t="s">
        <v>185</v>
      </c>
      <c r="W21" s="56" t="s">
        <v>1486</v>
      </c>
      <c r="X21" s="57" t="s">
        <v>1487</v>
      </c>
      <c r="Y21" s="58" t="s">
        <v>1488</v>
      </c>
      <c r="Z21" s="62"/>
    </row>
    <row r="22" spans="1:26" s="8" customFormat="1" ht="39" x14ac:dyDescent="0.2">
      <c r="A22" s="29" t="s">
        <v>194</v>
      </c>
      <c r="B22" s="29" t="s">
        <v>195</v>
      </c>
      <c r="C22" s="29" t="s">
        <v>15</v>
      </c>
      <c r="D22" s="125" t="s">
        <v>1868</v>
      </c>
      <c r="E22" s="22" t="s">
        <v>1356</v>
      </c>
      <c r="F22" s="21">
        <v>2690</v>
      </c>
      <c r="G22" s="21" t="s">
        <v>196</v>
      </c>
      <c r="H22" s="19" t="s">
        <v>197</v>
      </c>
      <c r="I22" s="21">
        <v>0</v>
      </c>
      <c r="J22" s="19" t="s">
        <v>198</v>
      </c>
      <c r="K22" s="104" t="s">
        <v>199</v>
      </c>
      <c r="L22" s="21">
        <v>814</v>
      </c>
      <c r="M22" s="21" t="s">
        <v>200</v>
      </c>
      <c r="N22" s="29" t="s">
        <v>201</v>
      </c>
      <c r="O22" s="27" t="s">
        <v>1323</v>
      </c>
      <c r="P22" s="30"/>
      <c r="Q22" s="29" t="s">
        <v>202</v>
      </c>
      <c r="R22" s="29" t="s">
        <v>203</v>
      </c>
      <c r="S22" s="29" t="s">
        <v>204</v>
      </c>
      <c r="T22" s="29"/>
      <c r="U22" s="29" t="s">
        <v>16</v>
      </c>
      <c r="V22" s="83" t="s">
        <v>195</v>
      </c>
      <c r="W22" s="56" t="s">
        <v>1489</v>
      </c>
      <c r="X22" s="57" t="s">
        <v>1490</v>
      </c>
      <c r="Y22" s="58" t="s">
        <v>1491</v>
      </c>
      <c r="Z22" s="62"/>
    </row>
    <row r="23" spans="1:26" s="2" customFormat="1" ht="18" x14ac:dyDescent="0.2">
      <c r="A23" s="29" t="s">
        <v>213</v>
      </c>
      <c r="B23" s="29" t="s">
        <v>214</v>
      </c>
      <c r="C23" s="29" t="s">
        <v>15</v>
      </c>
      <c r="D23" s="125" t="s">
        <v>1868</v>
      </c>
      <c r="E23" s="22" t="s">
        <v>1357</v>
      </c>
      <c r="F23" s="21">
        <v>2681</v>
      </c>
      <c r="G23" s="21" t="s">
        <v>215</v>
      </c>
      <c r="H23" s="19" t="s">
        <v>216</v>
      </c>
      <c r="I23" s="21">
        <v>0</v>
      </c>
      <c r="J23" s="19" t="s">
        <v>217</v>
      </c>
      <c r="K23" s="104" t="s">
        <v>218</v>
      </c>
      <c r="L23" s="21">
        <v>765</v>
      </c>
      <c r="M23" s="21" t="s">
        <v>200</v>
      </c>
      <c r="N23" s="29" t="s">
        <v>219</v>
      </c>
      <c r="O23" s="27" t="s">
        <v>1323</v>
      </c>
      <c r="P23" s="30"/>
      <c r="Q23" s="29" t="s">
        <v>220</v>
      </c>
      <c r="R23" s="29" t="s">
        <v>221</v>
      </c>
      <c r="S23" s="29" t="s">
        <v>222</v>
      </c>
      <c r="T23" s="29"/>
      <c r="U23" s="29" t="s">
        <v>16</v>
      </c>
      <c r="V23" s="83" t="s">
        <v>214</v>
      </c>
      <c r="W23" s="56" t="s">
        <v>1492</v>
      </c>
      <c r="X23" s="57" t="s">
        <v>1493</v>
      </c>
      <c r="Y23" s="58" t="s">
        <v>1494</v>
      </c>
      <c r="Z23" s="49"/>
    </row>
    <row r="24" spans="1:26" s="2" customFormat="1" ht="27" customHeight="1" x14ac:dyDescent="0.2">
      <c r="A24" s="29" t="s">
        <v>223</v>
      </c>
      <c r="B24" s="29" t="s">
        <v>224</v>
      </c>
      <c r="C24" s="29" t="s">
        <v>87</v>
      </c>
      <c r="D24" s="125" t="s">
        <v>1868</v>
      </c>
      <c r="E24" s="22" t="s">
        <v>1356</v>
      </c>
      <c r="F24" s="21">
        <v>6084</v>
      </c>
      <c r="G24" s="21" t="s">
        <v>225</v>
      </c>
      <c r="H24" s="19" t="s">
        <v>226</v>
      </c>
      <c r="I24" s="21">
        <v>6</v>
      </c>
      <c r="J24" s="19" t="s">
        <v>227</v>
      </c>
      <c r="K24" s="104" t="s">
        <v>228</v>
      </c>
      <c r="L24" s="21">
        <v>827</v>
      </c>
      <c r="M24" s="21" t="s">
        <v>229</v>
      </c>
      <c r="N24" s="29" t="s">
        <v>230</v>
      </c>
      <c r="O24" s="27" t="s">
        <v>1323</v>
      </c>
      <c r="P24" s="30"/>
      <c r="Q24" s="29" t="s">
        <v>231</v>
      </c>
      <c r="R24" s="29" t="s">
        <v>232</v>
      </c>
      <c r="S24" s="29" t="s">
        <v>233</v>
      </c>
      <c r="T24" s="29"/>
      <c r="U24" s="29" t="s">
        <v>88</v>
      </c>
      <c r="V24" s="83" t="s">
        <v>224</v>
      </c>
      <c r="W24" s="56" t="s">
        <v>1495</v>
      </c>
      <c r="X24" s="57" t="s">
        <v>1496</v>
      </c>
      <c r="Y24" s="58" t="s">
        <v>1497</v>
      </c>
      <c r="Z24" s="49"/>
    </row>
    <row r="25" spans="1:26" s="2" customFormat="1" ht="32" x14ac:dyDescent="0.2">
      <c r="A25" s="29" t="s">
        <v>241</v>
      </c>
      <c r="B25" s="29" t="s">
        <v>242</v>
      </c>
      <c r="C25" s="29" t="s">
        <v>87</v>
      </c>
      <c r="D25" s="125" t="s">
        <v>1868</v>
      </c>
      <c r="E25" s="22" t="s">
        <v>1356</v>
      </c>
      <c r="F25" s="21">
        <v>4180</v>
      </c>
      <c r="G25" s="21" t="s">
        <v>243</v>
      </c>
      <c r="H25" s="19" t="s">
        <v>244</v>
      </c>
      <c r="I25" s="21">
        <v>4</v>
      </c>
      <c r="J25" s="19" t="s">
        <v>245</v>
      </c>
      <c r="K25" s="104" t="s">
        <v>246</v>
      </c>
      <c r="L25" s="21">
        <v>856</v>
      </c>
      <c r="M25" s="21" t="s">
        <v>247</v>
      </c>
      <c r="N25" s="29" t="s">
        <v>248</v>
      </c>
      <c r="O25" s="27" t="s">
        <v>1323</v>
      </c>
      <c r="P25" s="30"/>
      <c r="Q25" s="29" t="s">
        <v>249</v>
      </c>
      <c r="R25" s="29" t="s">
        <v>250</v>
      </c>
      <c r="S25" s="29" t="s">
        <v>251</v>
      </c>
      <c r="T25" s="29"/>
      <c r="U25" s="29" t="s">
        <v>88</v>
      </c>
      <c r="V25" s="83" t="s">
        <v>242</v>
      </c>
      <c r="W25" s="56" t="s">
        <v>1498</v>
      </c>
      <c r="X25" s="57" t="s">
        <v>1499</v>
      </c>
      <c r="Y25" s="58" t="s">
        <v>1500</v>
      </c>
      <c r="Z25" s="49"/>
    </row>
    <row r="26" spans="1:26" s="2" customFormat="1" ht="18" x14ac:dyDescent="0.2">
      <c r="A26" s="29" t="s">
        <v>263</v>
      </c>
      <c r="B26" s="29" t="s">
        <v>264</v>
      </c>
      <c r="C26" s="29" t="s">
        <v>15</v>
      </c>
      <c r="D26" s="125" t="s">
        <v>1868</v>
      </c>
      <c r="E26" s="22" t="s">
        <v>1385</v>
      </c>
      <c r="F26" s="21">
        <v>3257</v>
      </c>
      <c r="G26" s="21" t="s">
        <v>265</v>
      </c>
      <c r="H26" s="19" t="s">
        <v>266</v>
      </c>
      <c r="I26" s="21">
        <v>1</v>
      </c>
      <c r="J26" s="19" t="s">
        <v>267</v>
      </c>
      <c r="K26" s="104" t="s">
        <v>268</v>
      </c>
      <c r="L26" s="21">
        <v>824</v>
      </c>
      <c r="M26" s="21" t="s">
        <v>269</v>
      </c>
      <c r="N26" s="29" t="s">
        <v>270</v>
      </c>
      <c r="O26" s="27" t="s">
        <v>1323</v>
      </c>
      <c r="P26" s="30"/>
      <c r="Q26" s="29" t="s">
        <v>271</v>
      </c>
      <c r="R26" s="29" t="s">
        <v>272</v>
      </c>
      <c r="S26" s="29" t="s">
        <v>273</v>
      </c>
      <c r="T26" s="29"/>
      <c r="U26" s="29" t="s">
        <v>16</v>
      </c>
      <c r="V26" s="83" t="s">
        <v>264</v>
      </c>
      <c r="W26" s="56" t="s">
        <v>1501</v>
      </c>
      <c r="X26" s="57" t="s">
        <v>1502</v>
      </c>
      <c r="Y26" s="58" t="s">
        <v>1503</v>
      </c>
      <c r="Z26" s="49"/>
    </row>
    <row r="27" spans="1:26" s="2" customFormat="1" ht="18" x14ac:dyDescent="0.2">
      <c r="A27" s="29" t="s">
        <v>284</v>
      </c>
      <c r="B27" s="29" t="s">
        <v>285</v>
      </c>
      <c r="C27" s="29" t="s">
        <v>15</v>
      </c>
      <c r="D27" s="125" t="s">
        <v>1868</v>
      </c>
      <c r="E27" s="22" t="s">
        <v>1386</v>
      </c>
      <c r="F27" s="21">
        <v>2771</v>
      </c>
      <c r="G27" s="21" t="s">
        <v>286</v>
      </c>
      <c r="H27" s="19" t="s">
        <v>287</v>
      </c>
      <c r="I27" s="21">
        <v>0</v>
      </c>
      <c r="J27" s="19" t="s">
        <v>288</v>
      </c>
      <c r="K27" s="104" t="s">
        <v>289</v>
      </c>
      <c r="L27" s="21">
        <v>826</v>
      </c>
      <c r="M27" s="21" t="s">
        <v>269</v>
      </c>
      <c r="N27" s="29" t="s">
        <v>290</v>
      </c>
      <c r="O27" s="27" t="s">
        <v>1323</v>
      </c>
      <c r="P27" s="30"/>
      <c r="Q27" s="29" t="s">
        <v>291</v>
      </c>
      <c r="R27" s="29" t="s">
        <v>292</v>
      </c>
      <c r="S27" s="29" t="s">
        <v>293</v>
      </c>
      <c r="T27" s="29"/>
      <c r="U27" s="29" t="s">
        <v>16</v>
      </c>
      <c r="V27" s="83" t="s">
        <v>285</v>
      </c>
      <c r="W27" s="56" t="s">
        <v>1504</v>
      </c>
      <c r="X27" s="57" t="s">
        <v>1505</v>
      </c>
      <c r="Y27" s="58" t="s">
        <v>1506</v>
      </c>
      <c r="Z27" s="49"/>
    </row>
    <row r="28" spans="1:26" s="2" customFormat="1" ht="32" x14ac:dyDescent="0.2">
      <c r="A28" s="29" t="s">
        <v>294</v>
      </c>
      <c r="B28" s="29" t="s">
        <v>295</v>
      </c>
      <c r="C28" s="29" t="s">
        <v>15</v>
      </c>
      <c r="D28" s="125" t="s">
        <v>1868</v>
      </c>
      <c r="E28" s="22" t="s">
        <v>1356</v>
      </c>
      <c r="F28" s="21">
        <v>4381</v>
      </c>
      <c r="G28" s="21" t="s">
        <v>296</v>
      </c>
      <c r="H28" s="19" t="s">
        <v>297</v>
      </c>
      <c r="I28" s="21">
        <v>1</v>
      </c>
      <c r="J28" s="19" t="s">
        <v>298</v>
      </c>
      <c r="K28" s="104" t="s">
        <v>299</v>
      </c>
      <c r="L28" s="21">
        <v>826</v>
      </c>
      <c r="M28" s="21" t="s">
        <v>300</v>
      </c>
      <c r="N28" s="29" t="s">
        <v>301</v>
      </c>
      <c r="O28" s="27" t="s">
        <v>1323</v>
      </c>
      <c r="P28" s="30"/>
      <c r="Q28" s="29" t="s">
        <v>302</v>
      </c>
      <c r="R28" s="29" t="s">
        <v>303</v>
      </c>
      <c r="S28" s="29" t="s">
        <v>304</v>
      </c>
      <c r="T28" s="29"/>
      <c r="U28" s="29" t="s">
        <v>16</v>
      </c>
      <c r="V28" s="83" t="s">
        <v>295</v>
      </c>
      <c r="W28" s="56" t="s">
        <v>1507</v>
      </c>
      <c r="X28" s="57" t="s">
        <v>1508</v>
      </c>
      <c r="Y28" s="58" t="s">
        <v>1509</v>
      </c>
      <c r="Z28" s="49"/>
    </row>
    <row r="29" spans="1:26" s="8" customFormat="1" ht="18" x14ac:dyDescent="0.2">
      <c r="A29" s="29" t="s">
        <v>310</v>
      </c>
      <c r="B29" s="29" t="s">
        <v>311</v>
      </c>
      <c r="C29" s="29" t="s">
        <v>15</v>
      </c>
      <c r="D29" s="125" t="s">
        <v>1868</v>
      </c>
      <c r="E29" s="22" t="s">
        <v>1360</v>
      </c>
      <c r="F29" s="21">
        <v>2773</v>
      </c>
      <c r="G29" s="21" t="s">
        <v>312</v>
      </c>
      <c r="H29" s="19" t="s">
        <v>313</v>
      </c>
      <c r="I29" s="21">
        <v>1</v>
      </c>
      <c r="J29" s="19" t="s">
        <v>314</v>
      </c>
      <c r="K29" s="104" t="s">
        <v>315</v>
      </c>
      <c r="L29" s="21">
        <v>788</v>
      </c>
      <c r="M29" s="21" t="s">
        <v>316</v>
      </c>
      <c r="N29" s="29" t="s">
        <v>317</v>
      </c>
      <c r="O29" s="27" t="s">
        <v>1323</v>
      </c>
      <c r="P29" s="30"/>
      <c r="Q29" s="29" t="s">
        <v>318</v>
      </c>
      <c r="R29" s="29" t="s">
        <v>319</v>
      </c>
      <c r="S29" s="29" t="s">
        <v>320</v>
      </c>
      <c r="T29" s="29"/>
      <c r="U29" s="29" t="s">
        <v>16</v>
      </c>
      <c r="V29" s="83" t="s">
        <v>311</v>
      </c>
      <c r="W29" s="56" t="s">
        <v>1510</v>
      </c>
      <c r="X29" s="57" t="s">
        <v>1511</v>
      </c>
      <c r="Y29" s="58" t="s">
        <v>1512</v>
      </c>
      <c r="Z29" s="62"/>
    </row>
    <row r="30" spans="1:26" s="8" customFormat="1" ht="39" x14ac:dyDescent="0.2">
      <c r="A30" s="29" t="s">
        <v>377</v>
      </c>
      <c r="B30" s="29" t="s">
        <v>378</v>
      </c>
      <c r="C30" s="29" t="s">
        <v>87</v>
      </c>
      <c r="D30" s="125" t="s">
        <v>1868</v>
      </c>
      <c r="E30" s="22" t="s">
        <v>1356</v>
      </c>
      <c r="F30" s="21">
        <v>4251</v>
      </c>
      <c r="G30" s="21" t="s">
        <v>379</v>
      </c>
      <c r="H30" s="19" t="s">
        <v>380</v>
      </c>
      <c r="I30" s="21">
        <v>5</v>
      </c>
      <c r="J30" s="19" t="s">
        <v>381</v>
      </c>
      <c r="K30" s="104" t="s">
        <v>382</v>
      </c>
      <c r="L30" s="21">
        <v>868</v>
      </c>
      <c r="M30" s="21" t="s">
        <v>383</v>
      </c>
      <c r="N30" s="29" t="s">
        <v>384</v>
      </c>
      <c r="O30" s="27" t="s">
        <v>1323</v>
      </c>
      <c r="P30" s="30"/>
      <c r="Q30" s="29" t="s">
        <v>385</v>
      </c>
      <c r="R30" s="29" t="s">
        <v>386</v>
      </c>
      <c r="S30" s="29" t="s">
        <v>387</v>
      </c>
      <c r="T30" s="29"/>
      <c r="U30" s="29" t="s">
        <v>88</v>
      </c>
      <c r="V30" s="83" t="s">
        <v>378</v>
      </c>
      <c r="W30" s="56" t="s">
        <v>1513</v>
      </c>
      <c r="X30" s="57" t="s">
        <v>1514</v>
      </c>
      <c r="Y30" s="58" t="s">
        <v>1515</v>
      </c>
      <c r="Z30" s="62"/>
    </row>
    <row r="31" spans="1:26" s="2" customFormat="1" ht="32" x14ac:dyDescent="0.2">
      <c r="A31" s="29" t="s">
        <v>403</v>
      </c>
      <c r="B31" s="29" t="s">
        <v>404</v>
      </c>
      <c r="C31" s="29" t="s">
        <v>15</v>
      </c>
      <c r="D31" s="125" t="s">
        <v>1868</v>
      </c>
      <c r="E31" s="68" t="s">
        <v>1361</v>
      </c>
      <c r="F31" s="21">
        <v>2757</v>
      </c>
      <c r="G31" s="21" t="s">
        <v>405</v>
      </c>
      <c r="H31" s="19" t="s">
        <v>406</v>
      </c>
      <c r="I31" s="21">
        <v>0</v>
      </c>
      <c r="J31" s="19" t="s">
        <v>407</v>
      </c>
      <c r="K31" s="104" t="s">
        <v>408</v>
      </c>
      <c r="L31" s="21">
        <v>828</v>
      </c>
      <c r="M31" s="21" t="s">
        <v>316</v>
      </c>
      <c r="N31" s="29" t="s">
        <v>409</v>
      </c>
      <c r="O31" s="27" t="s">
        <v>1323</v>
      </c>
      <c r="P31" s="30"/>
      <c r="Q31" s="29" t="s">
        <v>410</v>
      </c>
      <c r="R31" s="29" t="s">
        <v>411</v>
      </c>
      <c r="S31" s="29" t="s">
        <v>412</v>
      </c>
      <c r="T31" s="29"/>
      <c r="U31" s="29" t="s">
        <v>16</v>
      </c>
      <c r="V31" s="83" t="s">
        <v>404</v>
      </c>
      <c r="W31" s="56" t="s">
        <v>1516</v>
      </c>
      <c r="X31" s="57" t="s">
        <v>1517</v>
      </c>
      <c r="Y31" s="58" t="s">
        <v>1518</v>
      </c>
      <c r="Z31" s="49"/>
    </row>
    <row r="32" spans="1:26" s="2" customFormat="1" ht="32" x14ac:dyDescent="0.2">
      <c r="A32" s="29" t="s">
        <v>413</v>
      </c>
      <c r="B32" s="29" t="s">
        <v>414</v>
      </c>
      <c r="C32" s="29" t="s">
        <v>15</v>
      </c>
      <c r="D32" s="125" t="s">
        <v>1868</v>
      </c>
      <c r="E32" s="68" t="s">
        <v>1361</v>
      </c>
      <c r="F32" s="21">
        <v>2695</v>
      </c>
      <c r="G32" s="21" t="s">
        <v>415</v>
      </c>
      <c r="H32" s="19" t="s">
        <v>68</v>
      </c>
      <c r="I32" s="21">
        <v>0</v>
      </c>
      <c r="J32" s="19" t="s">
        <v>416</v>
      </c>
      <c r="K32" s="104" t="s">
        <v>417</v>
      </c>
      <c r="L32" s="21">
        <v>813</v>
      </c>
      <c r="M32" s="21" t="s">
        <v>418</v>
      </c>
      <c r="N32" s="29" t="s">
        <v>419</v>
      </c>
      <c r="O32" s="27" t="s">
        <v>1323</v>
      </c>
      <c r="P32" s="30"/>
      <c r="Q32" s="29" t="s">
        <v>420</v>
      </c>
      <c r="R32" s="29" t="s">
        <v>421</v>
      </c>
      <c r="S32" s="29" t="s">
        <v>422</v>
      </c>
      <c r="T32" s="29"/>
      <c r="U32" s="29" t="s">
        <v>16</v>
      </c>
      <c r="V32" s="83" t="s">
        <v>414</v>
      </c>
      <c r="W32" s="56" t="s">
        <v>1519</v>
      </c>
      <c r="X32" s="57" t="s">
        <v>1520</v>
      </c>
      <c r="Y32" s="58" t="s">
        <v>1521</v>
      </c>
      <c r="Z32" s="49"/>
    </row>
    <row r="33" spans="1:26" s="2" customFormat="1" ht="18" x14ac:dyDescent="0.2">
      <c r="A33" s="29" t="s">
        <v>423</v>
      </c>
      <c r="B33" s="29" t="s">
        <v>424</v>
      </c>
      <c r="C33" s="29" t="s">
        <v>15</v>
      </c>
      <c r="D33" s="125" t="s">
        <v>1868</v>
      </c>
      <c r="E33" s="22" t="s">
        <v>1387</v>
      </c>
      <c r="F33" s="21">
        <v>2639</v>
      </c>
      <c r="G33" s="21" t="s">
        <v>425</v>
      </c>
      <c r="H33" s="19" t="s">
        <v>426</v>
      </c>
      <c r="I33" s="21">
        <v>0</v>
      </c>
      <c r="J33" s="19" t="s">
        <v>427</v>
      </c>
      <c r="K33" s="104" t="s">
        <v>428</v>
      </c>
      <c r="L33" s="21">
        <v>718</v>
      </c>
      <c r="M33" s="21" t="s">
        <v>429</v>
      </c>
      <c r="N33" s="29" t="s">
        <v>430</v>
      </c>
      <c r="O33" s="27" t="s">
        <v>1323</v>
      </c>
      <c r="P33" s="30"/>
      <c r="Q33" s="29" t="s">
        <v>431</v>
      </c>
      <c r="R33" s="29" t="s">
        <v>432</v>
      </c>
      <c r="S33" s="29" t="s">
        <v>433</v>
      </c>
      <c r="T33" s="29"/>
      <c r="U33" s="29" t="s">
        <v>16</v>
      </c>
      <c r="V33" s="83" t="s">
        <v>424</v>
      </c>
      <c r="W33" s="56" t="s">
        <v>1522</v>
      </c>
      <c r="X33" s="57" t="s">
        <v>1523</v>
      </c>
      <c r="Y33" s="58" t="s">
        <v>1524</v>
      </c>
      <c r="Z33" s="49"/>
    </row>
    <row r="34" spans="1:26" s="2" customFormat="1" ht="18" x14ac:dyDescent="0.2">
      <c r="A34" s="29" t="s">
        <v>492</v>
      </c>
      <c r="B34" s="29" t="s">
        <v>493</v>
      </c>
      <c r="C34" s="29" t="s">
        <v>15</v>
      </c>
      <c r="D34" s="125" t="s">
        <v>1868</v>
      </c>
      <c r="E34" s="22" t="s">
        <v>1388</v>
      </c>
      <c r="F34" s="21">
        <v>2508</v>
      </c>
      <c r="G34" s="21" t="s">
        <v>494</v>
      </c>
      <c r="H34" s="19" t="s">
        <v>495</v>
      </c>
      <c r="I34" s="21">
        <v>0</v>
      </c>
      <c r="J34" s="19" t="s">
        <v>496</v>
      </c>
      <c r="K34" s="104" t="s">
        <v>497</v>
      </c>
      <c r="L34" s="21">
        <v>835</v>
      </c>
      <c r="M34" s="21" t="s">
        <v>189</v>
      </c>
      <c r="N34" s="29" t="s">
        <v>498</v>
      </c>
      <c r="O34" s="27" t="s">
        <v>1323</v>
      </c>
      <c r="P34" s="30"/>
      <c r="Q34" s="29" t="s">
        <v>499</v>
      </c>
      <c r="R34" s="29" t="s">
        <v>500</v>
      </c>
      <c r="S34" s="29" t="s">
        <v>501</v>
      </c>
      <c r="T34" s="29"/>
      <c r="U34" s="29" t="s">
        <v>16</v>
      </c>
      <c r="V34" s="83" t="s">
        <v>493</v>
      </c>
      <c r="W34" s="56" t="s">
        <v>1525</v>
      </c>
      <c r="X34" s="57" t="s">
        <v>1526</v>
      </c>
      <c r="Y34" s="58" t="s">
        <v>1527</v>
      </c>
      <c r="Z34" s="49"/>
    </row>
    <row r="35" spans="1:26" s="2" customFormat="1" ht="18" x14ac:dyDescent="0.2">
      <c r="A35" s="29" t="s">
        <v>502</v>
      </c>
      <c r="B35" s="29" t="s">
        <v>503</v>
      </c>
      <c r="C35" s="29" t="s">
        <v>15</v>
      </c>
      <c r="D35" s="125" t="s">
        <v>1868</v>
      </c>
      <c r="E35" s="22" t="s">
        <v>1389</v>
      </c>
      <c r="F35" s="21">
        <v>2573</v>
      </c>
      <c r="G35" s="21" t="s">
        <v>504</v>
      </c>
      <c r="H35" s="19" t="s">
        <v>505</v>
      </c>
      <c r="I35" s="21">
        <v>0</v>
      </c>
      <c r="J35" s="19" t="s">
        <v>506</v>
      </c>
      <c r="K35" s="104" t="s">
        <v>507</v>
      </c>
      <c r="L35" s="21">
        <v>812</v>
      </c>
      <c r="M35" s="21" t="s">
        <v>508</v>
      </c>
      <c r="N35" s="29" t="s">
        <v>509</v>
      </c>
      <c r="O35" s="27" t="s">
        <v>1323</v>
      </c>
      <c r="P35" s="30"/>
      <c r="Q35" s="29" t="s">
        <v>510</v>
      </c>
      <c r="R35" s="29" t="s">
        <v>511</v>
      </c>
      <c r="S35" s="29" t="s">
        <v>512</v>
      </c>
      <c r="T35" s="29"/>
      <c r="U35" s="29" t="s">
        <v>16</v>
      </c>
      <c r="V35" s="83" t="s">
        <v>503</v>
      </c>
      <c r="W35" s="56" t="s">
        <v>1528</v>
      </c>
      <c r="X35" s="57" t="s">
        <v>1529</v>
      </c>
      <c r="Y35" s="58" t="s">
        <v>1530</v>
      </c>
      <c r="Z35" s="49"/>
    </row>
    <row r="36" spans="1:26" s="8" customFormat="1" ht="18" x14ac:dyDescent="0.2">
      <c r="A36" s="29" t="s">
        <v>530</v>
      </c>
      <c r="B36" s="29" t="s">
        <v>531</v>
      </c>
      <c r="C36" s="29" t="s">
        <v>15</v>
      </c>
      <c r="D36" s="125" t="s">
        <v>1868</v>
      </c>
      <c r="E36" s="22" t="s">
        <v>1390</v>
      </c>
      <c r="F36" s="21">
        <v>2544</v>
      </c>
      <c r="G36" s="21" t="s">
        <v>532</v>
      </c>
      <c r="H36" s="19" t="s">
        <v>533</v>
      </c>
      <c r="I36" s="21">
        <v>0</v>
      </c>
      <c r="J36" s="19" t="s">
        <v>534</v>
      </c>
      <c r="K36" s="104" t="s">
        <v>535</v>
      </c>
      <c r="L36" s="21">
        <v>830</v>
      </c>
      <c r="M36" s="21" t="s">
        <v>536</v>
      </c>
      <c r="N36" s="29" t="s">
        <v>537</v>
      </c>
      <c r="O36" s="27" t="s">
        <v>1323</v>
      </c>
      <c r="P36" s="30"/>
      <c r="Q36" s="29" t="s">
        <v>538</v>
      </c>
      <c r="R36" s="29" t="s">
        <v>539</v>
      </c>
      <c r="S36" s="29" t="s">
        <v>540</v>
      </c>
      <c r="T36" s="29"/>
      <c r="U36" s="29" t="s">
        <v>16</v>
      </c>
      <c r="V36" s="83" t="s">
        <v>531</v>
      </c>
      <c r="W36" s="56" t="s">
        <v>1531</v>
      </c>
      <c r="X36" s="57" t="s">
        <v>1532</v>
      </c>
      <c r="Y36" s="58" t="s">
        <v>1533</v>
      </c>
      <c r="Z36" s="62"/>
    </row>
    <row r="37" spans="1:26" s="2" customFormat="1" ht="18" x14ac:dyDescent="0.2">
      <c r="A37" s="29" t="s">
        <v>541</v>
      </c>
      <c r="B37" s="29" t="s">
        <v>542</v>
      </c>
      <c r="C37" s="29" t="s">
        <v>15</v>
      </c>
      <c r="D37" s="125" t="s">
        <v>1868</v>
      </c>
      <c r="E37" s="22" t="s">
        <v>1387</v>
      </c>
      <c r="F37" s="21">
        <v>2733</v>
      </c>
      <c r="G37" s="21" t="s">
        <v>543</v>
      </c>
      <c r="H37" s="19" t="s">
        <v>544</v>
      </c>
      <c r="I37" s="21">
        <v>1</v>
      </c>
      <c r="J37" s="19" t="s">
        <v>545</v>
      </c>
      <c r="K37" s="104" t="s">
        <v>546</v>
      </c>
      <c r="L37" s="21">
        <v>798</v>
      </c>
      <c r="M37" s="21" t="s">
        <v>168</v>
      </c>
      <c r="N37" s="29" t="s">
        <v>547</v>
      </c>
      <c r="O37" s="27" t="s">
        <v>1323</v>
      </c>
      <c r="P37" s="30"/>
      <c r="Q37" s="29" t="s">
        <v>548</v>
      </c>
      <c r="R37" s="29" t="s">
        <v>549</v>
      </c>
      <c r="S37" s="29" t="s">
        <v>550</v>
      </c>
      <c r="T37" s="29"/>
      <c r="U37" s="29"/>
      <c r="V37" s="83" t="s">
        <v>542</v>
      </c>
      <c r="W37" s="56" t="s">
        <v>1534</v>
      </c>
      <c r="X37" s="57" t="s">
        <v>1535</v>
      </c>
      <c r="Y37" s="58" t="s">
        <v>1536</v>
      </c>
      <c r="Z37" s="49"/>
    </row>
    <row r="38" spans="1:26" s="2" customFormat="1" ht="26" x14ac:dyDescent="0.2">
      <c r="A38" s="29" t="s">
        <v>551</v>
      </c>
      <c r="B38" s="29" t="s">
        <v>552</v>
      </c>
      <c r="C38" s="29" t="s">
        <v>15</v>
      </c>
      <c r="D38" s="125" t="s">
        <v>1868</v>
      </c>
      <c r="E38" s="68" t="s">
        <v>1391</v>
      </c>
      <c r="F38" s="21">
        <v>2748</v>
      </c>
      <c r="G38" s="21" t="s">
        <v>553</v>
      </c>
      <c r="H38" s="19" t="s">
        <v>554</v>
      </c>
      <c r="I38" s="21">
        <v>0</v>
      </c>
      <c r="J38" s="19" t="s">
        <v>555</v>
      </c>
      <c r="K38" s="104" t="s">
        <v>556</v>
      </c>
      <c r="L38" s="21">
        <v>805</v>
      </c>
      <c r="M38" s="21" t="s">
        <v>157</v>
      </c>
      <c r="N38" s="29" t="s">
        <v>557</v>
      </c>
      <c r="O38" s="27" t="s">
        <v>1323</v>
      </c>
      <c r="P38" s="30"/>
      <c r="Q38" s="29" t="s">
        <v>558</v>
      </c>
      <c r="R38" s="29" t="s">
        <v>559</v>
      </c>
      <c r="S38" s="29" t="s">
        <v>560</v>
      </c>
      <c r="T38" s="29"/>
      <c r="U38" s="29" t="s">
        <v>16</v>
      </c>
      <c r="V38" s="83" t="s">
        <v>552</v>
      </c>
      <c r="W38" s="56" t="s">
        <v>1537</v>
      </c>
      <c r="X38" s="57" t="s">
        <v>1538</v>
      </c>
      <c r="Y38" s="58" t="s">
        <v>1539</v>
      </c>
      <c r="Z38" s="49"/>
    </row>
    <row r="39" spans="1:26" s="8" customFormat="1" ht="18" x14ac:dyDescent="0.2">
      <c r="A39" s="29" t="s">
        <v>579</v>
      </c>
      <c r="B39" s="29" t="s">
        <v>580</v>
      </c>
      <c r="C39" s="29" t="s">
        <v>15</v>
      </c>
      <c r="D39" s="125" t="s">
        <v>1868</v>
      </c>
      <c r="E39" s="22" t="s">
        <v>1392</v>
      </c>
      <c r="F39" s="21">
        <v>2401</v>
      </c>
      <c r="G39" s="21" t="s">
        <v>581</v>
      </c>
      <c r="H39" s="19" t="s">
        <v>582</v>
      </c>
      <c r="I39" s="21">
        <v>0</v>
      </c>
      <c r="J39" s="19" t="s">
        <v>583</v>
      </c>
      <c r="K39" s="104" t="s">
        <v>584</v>
      </c>
      <c r="L39" s="21">
        <v>793</v>
      </c>
      <c r="M39" s="21" t="s">
        <v>418</v>
      </c>
      <c r="N39" s="29" t="s">
        <v>585</v>
      </c>
      <c r="O39" s="27" t="s">
        <v>1323</v>
      </c>
      <c r="P39" s="30"/>
      <c r="Q39" s="29" t="s">
        <v>586</v>
      </c>
      <c r="R39" s="29" t="s">
        <v>587</v>
      </c>
      <c r="S39" s="29" t="s">
        <v>588</v>
      </c>
      <c r="T39" s="29"/>
      <c r="U39" s="29" t="s">
        <v>16</v>
      </c>
      <c r="V39" s="83" t="s">
        <v>580</v>
      </c>
      <c r="W39" s="56" t="s">
        <v>1540</v>
      </c>
      <c r="X39" s="57" t="s">
        <v>1541</v>
      </c>
      <c r="Y39" s="58" t="s">
        <v>1542</v>
      </c>
      <c r="Z39" s="62"/>
    </row>
    <row r="40" spans="1:26" s="2" customFormat="1" ht="18" x14ac:dyDescent="0.2">
      <c r="A40" s="29" t="s">
        <v>608</v>
      </c>
      <c r="B40" s="29" t="s">
        <v>609</v>
      </c>
      <c r="C40" s="29" t="s">
        <v>87</v>
      </c>
      <c r="D40" s="125" t="s">
        <v>1868</v>
      </c>
      <c r="E40" s="22" t="s">
        <v>1362</v>
      </c>
      <c r="F40" s="21">
        <v>3774</v>
      </c>
      <c r="G40" s="21" t="s">
        <v>610</v>
      </c>
      <c r="H40" s="19" t="s">
        <v>611</v>
      </c>
      <c r="I40" s="21">
        <v>6</v>
      </c>
      <c r="J40" s="19" t="s">
        <v>612</v>
      </c>
      <c r="K40" s="104" t="s">
        <v>613</v>
      </c>
      <c r="L40" s="21">
        <v>820</v>
      </c>
      <c r="M40" s="21" t="s">
        <v>614</v>
      </c>
      <c r="N40" s="29" t="s">
        <v>615</v>
      </c>
      <c r="O40" s="27" t="s">
        <v>1323</v>
      </c>
      <c r="P40" s="30"/>
      <c r="Q40" s="29" t="s">
        <v>616</v>
      </c>
      <c r="R40" s="29" t="s">
        <v>617</v>
      </c>
      <c r="S40" s="29" t="s">
        <v>618</v>
      </c>
      <c r="T40" s="29"/>
      <c r="U40" s="29"/>
      <c r="V40" s="83" t="s">
        <v>609</v>
      </c>
      <c r="W40" s="56" t="s">
        <v>1543</v>
      </c>
      <c r="X40" s="57" t="s">
        <v>1544</v>
      </c>
      <c r="Y40" s="58" t="s">
        <v>1545</v>
      </c>
      <c r="Z40" s="49"/>
    </row>
    <row r="41" spans="1:26" s="2" customFormat="1" ht="18" x14ac:dyDescent="0.2">
      <c r="A41" s="29" t="s">
        <v>674</v>
      </c>
      <c r="B41" s="29" t="s">
        <v>675</v>
      </c>
      <c r="C41" s="29" t="s">
        <v>87</v>
      </c>
      <c r="D41" s="125" t="s">
        <v>1868</v>
      </c>
      <c r="E41" s="22" t="s">
        <v>1393</v>
      </c>
      <c r="F41" s="21">
        <v>4080</v>
      </c>
      <c r="G41" s="21" t="s">
        <v>676</v>
      </c>
      <c r="H41" s="19" t="s">
        <v>677</v>
      </c>
      <c r="I41" s="21">
        <v>6</v>
      </c>
      <c r="J41" s="19" t="s">
        <v>678</v>
      </c>
      <c r="K41" s="104" t="s">
        <v>679</v>
      </c>
      <c r="L41" s="21">
        <v>834</v>
      </c>
      <c r="M41" s="21" t="s">
        <v>614</v>
      </c>
      <c r="N41" s="29" t="s">
        <v>680</v>
      </c>
      <c r="O41" s="27" t="s">
        <v>1323</v>
      </c>
      <c r="P41" s="30"/>
      <c r="Q41" s="29" t="s">
        <v>681</v>
      </c>
      <c r="R41" s="29" t="s">
        <v>682</v>
      </c>
      <c r="S41" s="29" t="s">
        <v>683</v>
      </c>
      <c r="T41" s="29"/>
      <c r="U41" s="29" t="s">
        <v>88</v>
      </c>
      <c r="V41" s="83" t="s">
        <v>675</v>
      </c>
      <c r="W41" s="56" t="s">
        <v>1546</v>
      </c>
      <c r="X41" s="57" t="s">
        <v>1547</v>
      </c>
      <c r="Y41" s="58" t="s">
        <v>1548</v>
      </c>
      <c r="Z41" s="49"/>
    </row>
    <row r="42" spans="1:26" s="2" customFormat="1" ht="32" x14ac:dyDescent="0.2">
      <c r="A42" s="29" t="s">
        <v>684</v>
      </c>
      <c r="B42" s="29" t="s">
        <v>685</v>
      </c>
      <c r="C42" s="29" t="s">
        <v>87</v>
      </c>
      <c r="D42" s="125" t="s">
        <v>1868</v>
      </c>
      <c r="E42" s="22" t="s">
        <v>1361</v>
      </c>
      <c r="F42" s="21">
        <v>4141</v>
      </c>
      <c r="G42" s="21" t="s">
        <v>686</v>
      </c>
      <c r="H42" s="19" t="s">
        <v>687</v>
      </c>
      <c r="I42" s="21">
        <v>6</v>
      </c>
      <c r="J42" s="19" t="s">
        <v>688</v>
      </c>
      <c r="K42" s="104" t="s">
        <v>689</v>
      </c>
      <c r="L42" s="21">
        <v>823</v>
      </c>
      <c r="M42" s="21" t="s">
        <v>189</v>
      </c>
      <c r="N42" s="29" t="s">
        <v>690</v>
      </c>
      <c r="O42" s="27" t="s">
        <v>1323</v>
      </c>
      <c r="P42" s="30"/>
      <c r="Q42" s="29" t="s">
        <v>691</v>
      </c>
      <c r="R42" s="29" t="s">
        <v>692</v>
      </c>
      <c r="S42" s="29" t="s">
        <v>693</v>
      </c>
      <c r="T42" s="29"/>
      <c r="U42" s="29" t="s">
        <v>88</v>
      </c>
      <c r="V42" s="83" t="s">
        <v>685</v>
      </c>
      <c r="W42" s="56" t="s">
        <v>1549</v>
      </c>
      <c r="X42" s="57" t="s">
        <v>1550</v>
      </c>
      <c r="Y42" s="58" t="s">
        <v>1551</v>
      </c>
      <c r="Z42" s="49"/>
    </row>
    <row r="43" spans="1:26" s="2" customFormat="1" ht="32" x14ac:dyDescent="0.2">
      <c r="A43" s="29" t="s">
        <v>721</v>
      </c>
      <c r="B43" s="29" t="s">
        <v>722</v>
      </c>
      <c r="C43" s="29" t="s">
        <v>15</v>
      </c>
      <c r="D43" s="125" t="s">
        <v>1868</v>
      </c>
      <c r="E43" s="68" t="s">
        <v>1394</v>
      </c>
      <c r="F43" s="21">
        <v>2487</v>
      </c>
      <c r="G43" s="21" t="s">
        <v>723</v>
      </c>
      <c r="H43" s="19" t="s">
        <v>724</v>
      </c>
      <c r="I43" s="21">
        <v>0</v>
      </c>
      <c r="J43" s="19" t="s">
        <v>725</v>
      </c>
      <c r="K43" s="104" t="s">
        <v>726</v>
      </c>
      <c r="L43" s="21">
        <v>814</v>
      </c>
      <c r="M43" s="21" t="s">
        <v>30</v>
      </c>
      <c r="N43" s="29" t="s">
        <v>141</v>
      </c>
      <c r="O43" s="27" t="s">
        <v>1323</v>
      </c>
      <c r="P43" s="30"/>
      <c r="Q43" s="29" t="s">
        <v>727</v>
      </c>
      <c r="R43" s="29" t="s">
        <v>728</v>
      </c>
      <c r="S43" s="29" t="s">
        <v>729</v>
      </c>
      <c r="T43" s="29"/>
      <c r="U43" s="29"/>
      <c r="V43" s="83" t="s">
        <v>722</v>
      </c>
      <c r="W43" s="56" t="s">
        <v>1552</v>
      </c>
      <c r="X43" s="57" t="s">
        <v>1553</v>
      </c>
      <c r="Y43" s="58" t="s">
        <v>1551</v>
      </c>
      <c r="Z43" s="49"/>
    </row>
    <row r="44" spans="1:26" s="2" customFormat="1" ht="32" x14ac:dyDescent="0.2">
      <c r="A44" s="29" t="s">
        <v>737</v>
      </c>
      <c r="B44" s="29" t="s">
        <v>738</v>
      </c>
      <c r="C44" s="29" t="s">
        <v>15</v>
      </c>
      <c r="D44" s="125" t="s">
        <v>1868</v>
      </c>
      <c r="E44" s="22" t="s">
        <v>1361</v>
      </c>
      <c r="F44" s="21">
        <v>2825</v>
      </c>
      <c r="G44" s="21" t="s">
        <v>739</v>
      </c>
      <c r="H44" s="19" t="s">
        <v>197</v>
      </c>
      <c r="I44" s="21">
        <v>0</v>
      </c>
      <c r="J44" s="19" t="s">
        <v>740</v>
      </c>
      <c r="K44" s="104" t="s">
        <v>741</v>
      </c>
      <c r="L44" s="21">
        <v>814</v>
      </c>
      <c r="M44" s="21" t="s">
        <v>742</v>
      </c>
      <c r="N44" s="29" t="s">
        <v>743</v>
      </c>
      <c r="O44" s="27" t="s">
        <v>1323</v>
      </c>
      <c r="P44" s="30"/>
      <c r="Q44" s="29" t="s">
        <v>744</v>
      </c>
      <c r="R44" s="29" t="s">
        <v>745</v>
      </c>
      <c r="S44" s="29" t="s">
        <v>746</v>
      </c>
      <c r="T44" s="29"/>
      <c r="U44" s="29" t="s">
        <v>88</v>
      </c>
      <c r="V44" s="83" t="s">
        <v>738</v>
      </c>
      <c r="W44" s="56" t="s">
        <v>1554</v>
      </c>
      <c r="X44" s="57" t="s">
        <v>1555</v>
      </c>
      <c r="Y44" s="58" t="s">
        <v>1556</v>
      </c>
      <c r="Z44" s="49"/>
    </row>
    <row r="45" spans="1:26" s="2" customFormat="1" ht="52" x14ac:dyDescent="0.2">
      <c r="A45" s="29" t="s">
        <v>747</v>
      </c>
      <c r="B45" s="29" t="s">
        <v>748</v>
      </c>
      <c r="C45" s="29" t="s">
        <v>15</v>
      </c>
      <c r="D45" s="125" t="s">
        <v>1868</v>
      </c>
      <c r="E45" s="22" t="s">
        <v>1361</v>
      </c>
      <c r="F45" s="21">
        <v>2570</v>
      </c>
      <c r="G45" s="21" t="s">
        <v>749</v>
      </c>
      <c r="H45" s="19" t="s">
        <v>750</v>
      </c>
      <c r="I45" s="21">
        <v>0</v>
      </c>
      <c r="J45" s="19" t="s">
        <v>751</v>
      </c>
      <c r="K45" s="104" t="s">
        <v>752</v>
      </c>
      <c r="L45" s="21">
        <v>803</v>
      </c>
      <c r="M45" s="21" t="s">
        <v>30</v>
      </c>
      <c r="N45" s="29" t="s">
        <v>753</v>
      </c>
      <c r="O45" s="27" t="s">
        <v>1323</v>
      </c>
      <c r="P45" s="30"/>
      <c r="Q45" s="29" t="s">
        <v>754</v>
      </c>
      <c r="R45" s="29" t="s">
        <v>755</v>
      </c>
      <c r="S45" s="29" t="s">
        <v>756</v>
      </c>
      <c r="T45" s="29"/>
      <c r="U45" s="29" t="s">
        <v>88</v>
      </c>
      <c r="V45" s="83" t="s">
        <v>748</v>
      </c>
      <c r="W45" s="56" t="s">
        <v>1557</v>
      </c>
      <c r="X45" s="57" t="s">
        <v>1558</v>
      </c>
      <c r="Y45" s="58" t="s">
        <v>1559</v>
      </c>
      <c r="Z45" s="49"/>
    </row>
    <row r="46" spans="1:26" s="2" customFormat="1" ht="32" x14ac:dyDescent="0.2">
      <c r="A46" s="29" t="s">
        <v>757</v>
      </c>
      <c r="B46" s="29" t="s">
        <v>758</v>
      </c>
      <c r="C46" s="29" t="s">
        <v>15</v>
      </c>
      <c r="D46" s="125" t="s">
        <v>1868</v>
      </c>
      <c r="E46" s="22" t="s">
        <v>1361</v>
      </c>
      <c r="F46" s="21">
        <v>2415</v>
      </c>
      <c r="G46" s="21" t="s">
        <v>759</v>
      </c>
      <c r="H46" s="19" t="s">
        <v>760</v>
      </c>
      <c r="I46" s="21">
        <v>0</v>
      </c>
      <c r="J46" s="19" t="s">
        <v>761</v>
      </c>
      <c r="K46" s="104" t="s">
        <v>762</v>
      </c>
      <c r="L46" s="21">
        <v>804</v>
      </c>
      <c r="M46" s="21" t="s">
        <v>30</v>
      </c>
      <c r="N46" s="29" t="s">
        <v>753</v>
      </c>
      <c r="O46" s="27" t="s">
        <v>1323</v>
      </c>
      <c r="P46" s="30"/>
      <c r="Q46" s="29" t="s">
        <v>754</v>
      </c>
      <c r="R46" s="29" t="s">
        <v>755</v>
      </c>
      <c r="S46" s="29" t="s">
        <v>763</v>
      </c>
      <c r="T46" s="29"/>
      <c r="U46" s="29" t="s">
        <v>88</v>
      </c>
      <c r="V46" s="83" t="s">
        <v>758</v>
      </c>
      <c r="W46" s="56" t="s">
        <v>1560</v>
      </c>
      <c r="X46" s="57" t="s">
        <v>1561</v>
      </c>
      <c r="Y46" s="58" t="s">
        <v>1562</v>
      </c>
      <c r="Z46" s="63"/>
    </row>
    <row r="47" spans="1:26" s="2" customFormat="1" ht="18" x14ac:dyDescent="0.2">
      <c r="A47" s="29" t="s">
        <v>808</v>
      </c>
      <c r="B47" s="29" t="s">
        <v>809</v>
      </c>
      <c r="C47" s="29" t="s">
        <v>15</v>
      </c>
      <c r="D47" s="125" t="s">
        <v>1868</v>
      </c>
      <c r="E47" s="22" t="s">
        <v>1395</v>
      </c>
      <c r="F47" s="21">
        <v>2569</v>
      </c>
      <c r="G47" s="21" t="s">
        <v>810</v>
      </c>
      <c r="H47" s="19" t="s">
        <v>724</v>
      </c>
      <c r="I47" s="21">
        <v>0</v>
      </c>
      <c r="J47" s="19" t="s">
        <v>811</v>
      </c>
      <c r="K47" s="104" t="s">
        <v>812</v>
      </c>
      <c r="L47" s="21">
        <v>815</v>
      </c>
      <c r="M47" s="21" t="s">
        <v>536</v>
      </c>
      <c r="N47" s="29" t="s">
        <v>813</v>
      </c>
      <c r="O47" s="27" t="s">
        <v>1323</v>
      </c>
      <c r="P47" s="30"/>
      <c r="Q47" s="29" t="s">
        <v>814</v>
      </c>
      <c r="R47" s="29" t="s">
        <v>815</v>
      </c>
      <c r="S47" s="29" t="s">
        <v>816</v>
      </c>
      <c r="T47" s="29"/>
      <c r="U47" s="29" t="s">
        <v>88</v>
      </c>
      <c r="V47" s="83" t="s">
        <v>809</v>
      </c>
      <c r="W47" s="56" t="s">
        <v>1563</v>
      </c>
      <c r="X47" s="57" t="s">
        <v>1564</v>
      </c>
      <c r="Y47" s="58" t="s">
        <v>1565</v>
      </c>
      <c r="Z47" s="63"/>
    </row>
    <row r="48" spans="1:26" s="2" customFormat="1" ht="32" x14ac:dyDescent="0.2">
      <c r="A48" s="29" t="s">
        <v>884</v>
      </c>
      <c r="B48" s="29" t="s">
        <v>885</v>
      </c>
      <c r="C48" s="29" t="s">
        <v>15</v>
      </c>
      <c r="D48" s="125" t="s">
        <v>1868</v>
      </c>
      <c r="E48" s="22" t="s">
        <v>1361</v>
      </c>
      <c r="F48" s="21">
        <v>2723</v>
      </c>
      <c r="G48" s="21" t="s">
        <v>886</v>
      </c>
      <c r="H48" s="19" t="s">
        <v>68</v>
      </c>
      <c r="I48" s="21">
        <v>0</v>
      </c>
      <c r="J48" s="19" t="s">
        <v>887</v>
      </c>
      <c r="K48" s="104" t="s">
        <v>888</v>
      </c>
      <c r="L48" s="21">
        <v>813</v>
      </c>
      <c r="M48" s="21" t="s">
        <v>418</v>
      </c>
      <c r="N48" s="29" t="s">
        <v>889</v>
      </c>
      <c r="O48" s="27" t="s">
        <v>1323</v>
      </c>
      <c r="P48" s="30"/>
      <c r="Q48" s="29" t="s">
        <v>890</v>
      </c>
      <c r="R48" s="29" t="s">
        <v>891</v>
      </c>
      <c r="S48" s="29" t="s">
        <v>892</v>
      </c>
      <c r="T48" s="29"/>
      <c r="U48" s="29" t="s">
        <v>88</v>
      </c>
      <c r="V48" s="83" t="s">
        <v>885</v>
      </c>
      <c r="W48" s="56" t="s">
        <v>1566</v>
      </c>
      <c r="X48" s="57" t="s">
        <v>1567</v>
      </c>
      <c r="Y48" s="58" t="s">
        <v>1568</v>
      </c>
      <c r="Z48" s="63"/>
    </row>
    <row r="49" spans="1:26" s="2" customFormat="1" ht="52" x14ac:dyDescent="0.2">
      <c r="A49" s="29" t="s">
        <v>940</v>
      </c>
      <c r="B49" s="29" t="s">
        <v>941</v>
      </c>
      <c r="C49" s="29" t="s">
        <v>15</v>
      </c>
      <c r="D49" s="125" t="s">
        <v>1868</v>
      </c>
      <c r="E49" s="22" t="s">
        <v>1396</v>
      </c>
      <c r="F49" s="21">
        <v>2514</v>
      </c>
      <c r="G49" s="21" t="s">
        <v>942</v>
      </c>
      <c r="H49" s="19" t="s">
        <v>943</v>
      </c>
      <c r="I49" s="21">
        <v>0</v>
      </c>
      <c r="J49" s="19" t="s">
        <v>944</v>
      </c>
      <c r="K49" s="104" t="s">
        <v>945</v>
      </c>
      <c r="L49" s="21">
        <v>837</v>
      </c>
      <c r="M49" s="21" t="s">
        <v>316</v>
      </c>
      <c r="N49" s="29" t="s">
        <v>946</v>
      </c>
      <c r="O49" s="27" t="s">
        <v>1323</v>
      </c>
      <c r="P49" s="30"/>
      <c r="Q49" s="29" t="s">
        <v>947</v>
      </c>
      <c r="R49" s="29" t="s">
        <v>948</v>
      </c>
      <c r="S49" s="29" t="s">
        <v>949</v>
      </c>
      <c r="T49" s="29"/>
      <c r="U49" s="29" t="s">
        <v>88</v>
      </c>
      <c r="V49" s="83" t="s">
        <v>941</v>
      </c>
      <c r="W49" s="56" t="s">
        <v>1569</v>
      </c>
      <c r="X49" s="115" t="s">
        <v>1570</v>
      </c>
      <c r="Y49" s="58" t="s">
        <v>1571</v>
      </c>
      <c r="Z49" s="63"/>
    </row>
    <row r="50" spans="1:26" s="2" customFormat="1" ht="18" x14ac:dyDescent="0.2">
      <c r="A50" s="29" t="s">
        <v>982</v>
      </c>
      <c r="B50" s="29" t="s">
        <v>983</v>
      </c>
      <c r="C50" s="29" t="s">
        <v>87</v>
      </c>
      <c r="D50" s="125" t="s">
        <v>1868</v>
      </c>
      <c r="E50" s="22" t="s">
        <v>1397</v>
      </c>
      <c r="F50" s="21">
        <v>4787</v>
      </c>
      <c r="G50" s="21" t="s">
        <v>984</v>
      </c>
      <c r="H50" s="19" t="s">
        <v>985</v>
      </c>
      <c r="I50" s="21">
        <v>5</v>
      </c>
      <c r="J50" s="19" t="s">
        <v>986</v>
      </c>
      <c r="K50" s="104" t="s">
        <v>987</v>
      </c>
      <c r="L50" s="21">
        <v>763</v>
      </c>
      <c r="M50" s="21" t="s">
        <v>21</v>
      </c>
      <c r="N50" s="29" t="s">
        <v>988</v>
      </c>
      <c r="O50" s="27" t="s">
        <v>1323</v>
      </c>
      <c r="P50" s="30"/>
      <c r="Q50" s="29" t="s">
        <v>989</v>
      </c>
      <c r="R50" s="29" t="s">
        <v>990</v>
      </c>
      <c r="S50" s="29" t="s">
        <v>991</v>
      </c>
      <c r="T50" s="29"/>
      <c r="U50" s="29" t="s">
        <v>88</v>
      </c>
      <c r="V50" s="83" t="s">
        <v>983</v>
      </c>
      <c r="W50" s="56" t="s">
        <v>1572</v>
      </c>
      <c r="X50" s="57" t="s">
        <v>1573</v>
      </c>
      <c r="Y50" s="58" t="s">
        <v>1574</v>
      </c>
      <c r="Z50" s="63"/>
    </row>
    <row r="51" spans="1:26" s="2" customFormat="1" ht="26" x14ac:dyDescent="0.2">
      <c r="A51" s="29" t="s">
        <v>992</v>
      </c>
      <c r="B51" s="29" t="s">
        <v>993</v>
      </c>
      <c r="C51" s="29" t="s">
        <v>87</v>
      </c>
      <c r="D51" s="125" t="s">
        <v>1868</v>
      </c>
      <c r="E51" s="22" t="s">
        <v>1398</v>
      </c>
      <c r="F51" s="21">
        <v>5419</v>
      </c>
      <c r="G51" s="21" t="s">
        <v>994</v>
      </c>
      <c r="H51" s="19" t="s">
        <v>995</v>
      </c>
      <c r="I51" s="21">
        <v>7</v>
      </c>
      <c r="J51" s="19" t="s">
        <v>996</v>
      </c>
      <c r="K51" s="104" t="s">
        <v>997</v>
      </c>
      <c r="L51" s="21">
        <v>865</v>
      </c>
      <c r="M51" s="21" t="s">
        <v>998</v>
      </c>
      <c r="N51" s="29" t="s">
        <v>999</v>
      </c>
      <c r="O51" s="27" t="s">
        <v>1323</v>
      </c>
      <c r="P51" s="30"/>
      <c r="Q51" s="29" t="s">
        <v>1000</v>
      </c>
      <c r="R51" s="29" t="s">
        <v>1001</v>
      </c>
      <c r="S51" s="29" t="s">
        <v>1002</v>
      </c>
      <c r="T51" s="29"/>
      <c r="U51" s="29" t="s">
        <v>88</v>
      </c>
      <c r="V51" s="83" t="s">
        <v>993</v>
      </c>
      <c r="W51" s="56" t="s">
        <v>1575</v>
      </c>
      <c r="X51" s="57" t="s">
        <v>1576</v>
      </c>
      <c r="Y51" s="58" t="s">
        <v>1577</v>
      </c>
      <c r="Z51" s="63"/>
    </row>
    <row r="52" spans="1:26" s="2" customFormat="1" ht="32" x14ac:dyDescent="0.2">
      <c r="A52" s="29" t="s">
        <v>1014</v>
      </c>
      <c r="B52" s="29" t="s">
        <v>1015</v>
      </c>
      <c r="C52" s="29" t="s">
        <v>15</v>
      </c>
      <c r="D52" s="125" t="s">
        <v>1868</v>
      </c>
      <c r="E52" s="69" t="s">
        <v>1361</v>
      </c>
      <c r="F52" s="21">
        <v>2763</v>
      </c>
      <c r="G52" s="21" t="s">
        <v>1016</v>
      </c>
      <c r="H52" s="19" t="s">
        <v>1017</v>
      </c>
      <c r="I52" s="21">
        <v>0</v>
      </c>
      <c r="J52" s="19" t="s">
        <v>1018</v>
      </c>
      <c r="K52" s="104" t="s">
        <v>1019</v>
      </c>
      <c r="L52" s="21">
        <v>824</v>
      </c>
      <c r="M52" s="21" t="s">
        <v>508</v>
      </c>
      <c r="N52" s="29" t="s">
        <v>1020</v>
      </c>
      <c r="O52" s="27" t="s">
        <v>1323</v>
      </c>
      <c r="P52" s="30"/>
      <c r="Q52" s="29" t="s">
        <v>1021</v>
      </c>
      <c r="R52" s="29" t="s">
        <v>1022</v>
      </c>
      <c r="S52" s="29" t="s">
        <v>1023</v>
      </c>
      <c r="T52" s="29"/>
      <c r="U52" s="29" t="s">
        <v>88</v>
      </c>
      <c r="V52" s="83" t="s">
        <v>1015</v>
      </c>
      <c r="W52" s="56" t="s">
        <v>1578</v>
      </c>
      <c r="X52" s="57" t="s">
        <v>1579</v>
      </c>
      <c r="Y52" s="58" t="s">
        <v>1580</v>
      </c>
      <c r="Z52" s="63"/>
    </row>
    <row r="53" spans="1:26" s="9" customFormat="1" ht="18" x14ac:dyDescent="0.2">
      <c r="A53" s="19" t="s">
        <v>1123</v>
      </c>
      <c r="B53" s="19" t="s">
        <v>1124</v>
      </c>
      <c r="C53" s="19" t="s">
        <v>87</v>
      </c>
      <c r="D53" s="125" t="s">
        <v>1868</v>
      </c>
      <c r="E53" s="31" t="s">
        <v>1399</v>
      </c>
      <c r="F53" s="21">
        <v>3904</v>
      </c>
      <c r="G53" s="21" t="s">
        <v>1125</v>
      </c>
      <c r="H53" s="19" t="s">
        <v>1126</v>
      </c>
      <c r="I53" s="21">
        <v>6</v>
      </c>
      <c r="J53" s="19" t="s">
        <v>1127</v>
      </c>
      <c r="K53" s="104" t="s">
        <v>1128</v>
      </c>
      <c r="L53" s="21">
        <v>838</v>
      </c>
      <c r="M53" s="21" t="s">
        <v>316</v>
      </c>
      <c r="N53" s="19" t="s">
        <v>1129</v>
      </c>
      <c r="O53" s="27" t="s">
        <v>1323</v>
      </c>
      <c r="P53" s="30"/>
      <c r="Q53" s="19" t="s">
        <v>1130</v>
      </c>
      <c r="R53" s="19" t="s">
        <v>1131</v>
      </c>
      <c r="S53" s="19" t="s">
        <v>1132</v>
      </c>
      <c r="T53" s="19"/>
      <c r="U53" s="19" t="s">
        <v>16</v>
      </c>
      <c r="V53" s="84" t="s">
        <v>1124</v>
      </c>
      <c r="W53" s="56" t="s">
        <v>1581</v>
      </c>
      <c r="X53" s="57" t="s">
        <v>1582</v>
      </c>
      <c r="Y53" s="58" t="s">
        <v>1583</v>
      </c>
      <c r="Z53" s="63"/>
    </row>
    <row r="54" spans="1:26" s="2" customFormat="1" ht="18" x14ac:dyDescent="0.2">
      <c r="A54" s="29" t="s">
        <v>1133</v>
      </c>
      <c r="B54" s="29" t="s">
        <v>1134</v>
      </c>
      <c r="C54" s="29" t="s">
        <v>87</v>
      </c>
      <c r="D54" s="125" t="s">
        <v>1868</v>
      </c>
      <c r="E54" s="22" t="s">
        <v>1399</v>
      </c>
      <c r="F54" s="21">
        <v>3587</v>
      </c>
      <c r="G54" s="21" t="s">
        <v>1135</v>
      </c>
      <c r="H54" s="19" t="s">
        <v>1136</v>
      </c>
      <c r="I54" s="21">
        <v>6</v>
      </c>
      <c r="J54" s="19" t="s">
        <v>1137</v>
      </c>
      <c r="K54" s="104" t="s">
        <v>1138</v>
      </c>
      <c r="L54" s="21">
        <v>824</v>
      </c>
      <c r="M54" s="21" t="s">
        <v>316</v>
      </c>
      <c r="N54" s="29" t="s">
        <v>1139</v>
      </c>
      <c r="O54" s="27" t="s">
        <v>1323</v>
      </c>
      <c r="P54" s="30"/>
      <c r="Q54" s="29" t="s">
        <v>1140</v>
      </c>
      <c r="R54" s="29" t="s">
        <v>1141</v>
      </c>
      <c r="S54" s="29" t="s">
        <v>1142</v>
      </c>
      <c r="T54" s="29"/>
      <c r="U54" s="29" t="s">
        <v>16</v>
      </c>
      <c r="V54" s="83" t="s">
        <v>1134</v>
      </c>
      <c r="W54" s="56" t="s">
        <v>1584</v>
      </c>
      <c r="X54" s="57" t="s">
        <v>1585</v>
      </c>
      <c r="Y54" s="58" t="s">
        <v>1586</v>
      </c>
      <c r="Z54" s="63"/>
    </row>
    <row r="55" spans="1:26" s="2" customFormat="1" ht="26" x14ac:dyDescent="0.2">
      <c r="A55" s="29" t="s">
        <v>1143</v>
      </c>
      <c r="B55" s="29" t="s">
        <v>1144</v>
      </c>
      <c r="C55" s="29" t="s">
        <v>15</v>
      </c>
      <c r="D55" s="125" t="s">
        <v>1868</v>
      </c>
      <c r="E55" s="68" t="s">
        <v>1400</v>
      </c>
      <c r="F55" s="21">
        <v>2810</v>
      </c>
      <c r="G55" s="21" t="s">
        <v>1145</v>
      </c>
      <c r="H55" s="19" t="s">
        <v>68</v>
      </c>
      <c r="I55" s="21">
        <v>0</v>
      </c>
      <c r="J55" s="19" t="s">
        <v>1146</v>
      </c>
      <c r="K55" s="104" t="s">
        <v>1147</v>
      </c>
      <c r="L55" s="21">
        <v>813</v>
      </c>
      <c r="M55" s="21" t="s">
        <v>140</v>
      </c>
      <c r="N55" s="29" t="s">
        <v>1148</v>
      </c>
      <c r="O55" s="27" t="s">
        <v>1323</v>
      </c>
      <c r="P55" s="30"/>
      <c r="Q55" s="29" t="s">
        <v>1149</v>
      </c>
      <c r="R55" s="29" t="s">
        <v>83</v>
      </c>
      <c r="S55" s="29" t="s">
        <v>1150</v>
      </c>
      <c r="T55" s="29"/>
      <c r="U55" s="29" t="s">
        <v>88</v>
      </c>
      <c r="V55" s="83" t="s">
        <v>1144</v>
      </c>
      <c r="W55" s="56" t="s">
        <v>1587</v>
      </c>
      <c r="X55" s="57" t="s">
        <v>1588</v>
      </c>
      <c r="Y55" s="58" t="s">
        <v>1589</v>
      </c>
      <c r="Z55" s="63"/>
    </row>
    <row r="56" spans="1:26" s="2" customFormat="1" ht="32" x14ac:dyDescent="0.2">
      <c r="A56" s="29" t="s">
        <v>1167</v>
      </c>
      <c r="B56" s="29" t="s">
        <v>1168</v>
      </c>
      <c r="C56" s="29" t="s">
        <v>15</v>
      </c>
      <c r="D56" s="125" t="s">
        <v>1868</v>
      </c>
      <c r="E56" s="22" t="s">
        <v>1361</v>
      </c>
      <c r="F56" s="21">
        <v>2530</v>
      </c>
      <c r="G56" s="21" t="s">
        <v>1169</v>
      </c>
      <c r="H56" s="19" t="s">
        <v>516</v>
      </c>
      <c r="I56" s="21">
        <v>0</v>
      </c>
      <c r="J56" s="19" t="s">
        <v>1170</v>
      </c>
      <c r="K56" s="104" t="s">
        <v>382</v>
      </c>
      <c r="L56" s="21">
        <v>807</v>
      </c>
      <c r="M56" s="21" t="s">
        <v>168</v>
      </c>
      <c r="N56" s="29" t="s">
        <v>141</v>
      </c>
      <c r="O56" s="27" t="s">
        <v>1323</v>
      </c>
      <c r="P56" s="30"/>
      <c r="Q56" s="29" t="s">
        <v>1171</v>
      </c>
      <c r="R56" s="29" t="s">
        <v>1172</v>
      </c>
      <c r="S56" s="29" t="s">
        <v>1173</v>
      </c>
      <c r="T56" s="29"/>
      <c r="U56" s="29" t="s">
        <v>88</v>
      </c>
      <c r="V56" s="83" t="s">
        <v>1168</v>
      </c>
      <c r="W56" s="56" t="s">
        <v>1590</v>
      </c>
      <c r="X56" s="57" t="s">
        <v>1591</v>
      </c>
      <c r="Y56" s="58" t="s">
        <v>1592</v>
      </c>
      <c r="Z56" s="63"/>
    </row>
    <row r="57" spans="1:26" s="10" customFormat="1" ht="18" x14ac:dyDescent="0.2">
      <c r="A57" s="148" t="s">
        <v>1328</v>
      </c>
      <c r="B57" s="148"/>
      <c r="C57" s="148"/>
      <c r="D57" s="148"/>
      <c r="E57" s="148"/>
      <c r="F57" s="148"/>
      <c r="G57" s="148"/>
      <c r="H57" s="25"/>
      <c r="I57" s="24"/>
      <c r="J57" s="25"/>
      <c r="K57" s="105"/>
      <c r="L57" s="24"/>
      <c r="M57" s="24"/>
      <c r="N57" s="25"/>
      <c r="O57" s="24"/>
      <c r="P57" s="24"/>
      <c r="Q57" s="25"/>
      <c r="R57" s="25"/>
      <c r="S57" s="25"/>
      <c r="T57" s="25"/>
      <c r="U57" s="25"/>
      <c r="V57" s="80"/>
      <c r="W57" s="155"/>
      <c r="X57" s="155"/>
      <c r="Y57" s="155"/>
      <c r="Z57" s="155"/>
    </row>
    <row r="58" spans="1:26" s="123" customFormat="1" ht="31" customHeight="1" x14ac:dyDescent="0.2">
      <c r="A58" s="116" t="s">
        <v>434</v>
      </c>
      <c r="B58" s="116" t="s">
        <v>435</v>
      </c>
      <c r="C58" s="116" t="s">
        <v>15</v>
      </c>
      <c r="D58" s="117" t="s">
        <v>1867</v>
      </c>
      <c r="E58" s="118" t="s">
        <v>1401</v>
      </c>
      <c r="F58" s="119">
        <v>2472</v>
      </c>
      <c r="G58" s="119" t="s">
        <v>436</v>
      </c>
      <c r="H58" s="120" t="s">
        <v>68</v>
      </c>
      <c r="I58" s="119">
        <v>0</v>
      </c>
      <c r="J58" s="120" t="s">
        <v>437</v>
      </c>
      <c r="K58" s="121" t="s">
        <v>438</v>
      </c>
      <c r="L58" s="119">
        <v>813</v>
      </c>
      <c r="M58" s="119" t="s">
        <v>439</v>
      </c>
      <c r="N58" s="116" t="s">
        <v>440</v>
      </c>
      <c r="O58" s="119"/>
      <c r="P58" s="119" t="s">
        <v>441</v>
      </c>
      <c r="Q58" s="116" t="s">
        <v>442</v>
      </c>
      <c r="R58" s="116" t="s">
        <v>443</v>
      </c>
      <c r="S58" s="116" t="s">
        <v>444</v>
      </c>
      <c r="T58" s="116"/>
      <c r="U58" s="116" t="s">
        <v>16</v>
      </c>
      <c r="V58" s="122" t="s">
        <v>435</v>
      </c>
      <c r="W58" s="110" t="s">
        <v>1593</v>
      </c>
      <c r="X58" s="115" t="s">
        <v>1594</v>
      </c>
      <c r="Y58" s="58" t="s">
        <v>1595</v>
      </c>
      <c r="Z58" s="63"/>
    </row>
    <row r="59" spans="1:26" s="11" customFormat="1" ht="39" x14ac:dyDescent="0.2">
      <c r="A59" s="29" t="s">
        <v>445</v>
      </c>
      <c r="B59" s="29" t="s">
        <v>446</v>
      </c>
      <c r="C59" s="29" t="s">
        <v>15</v>
      </c>
      <c r="D59" s="117" t="s">
        <v>1867</v>
      </c>
      <c r="E59" s="68" t="s">
        <v>1401</v>
      </c>
      <c r="F59" s="21">
        <v>2436</v>
      </c>
      <c r="G59" s="21" t="s">
        <v>448</v>
      </c>
      <c r="H59" s="19" t="s">
        <v>449</v>
      </c>
      <c r="I59" s="21">
        <v>1</v>
      </c>
      <c r="J59" s="19" t="s">
        <v>450</v>
      </c>
      <c r="K59" s="104" t="s">
        <v>451</v>
      </c>
      <c r="L59" s="21">
        <v>811</v>
      </c>
      <c r="M59" s="21" t="s">
        <v>157</v>
      </c>
      <c r="N59" s="29" t="s">
        <v>452</v>
      </c>
      <c r="O59" s="21"/>
      <c r="P59" s="21" t="s">
        <v>453</v>
      </c>
      <c r="Q59" s="29" t="s">
        <v>454</v>
      </c>
      <c r="R59" s="29" t="s">
        <v>455</v>
      </c>
      <c r="S59" s="29" t="s">
        <v>456</v>
      </c>
      <c r="T59" s="29"/>
      <c r="U59" s="29" t="s">
        <v>447</v>
      </c>
      <c r="V59" s="83" t="s">
        <v>446</v>
      </c>
      <c r="W59" s="56" t="s">
        <v>1596</v>
      </c>
      <c r="X59" s="57" t="s">
        <v>1597</v>
      </c>
      <c r="Y59" s="58" t="s">
        <v>1598</v>
      </c>
      <c r="Z59" s="63"/>
    </row>
    <row r="60" spans="1:26" s="11" customFormat="1" ht="39" x14ac:dyDescent="0.2">
      <c r="A60" s="29" t="s">
        <v>457</v>
      </c>
      <c r="B60" s="29" t="s">
        <v>458</v>
      </c>
      <c r="C60" s="29" t="s">
        <v>15</v>
      </c>
      <c r="D60" s="117" t="s">
        <v>1867</v>
      </c>
      <c r="E60" s="22" t="s">
        <v>1402</v>
      </c>
      <c r="F60" s="21">
        <v>2468</v>
      </c>
      <c r="G60" s="21" t="s">
        <v>459</v>
      </c>
      <c r="H60" s="19" t="s">
        <v>460</v>
      </c>
      <c r="I60" s="21">
        <v>0</v>
      </c>
      <c r="J60" s="19" t="s">
        <v>461</v>
      </c>
      <c r="K60" s="104" t="s">
        <v>462</v>
      </c>
      <c r="L60" s="21">
        <v>811</v>
      </c>
      <c r="M60" s="21" t="s">
        <v>157</v>
      </c>
      <c r="N60" s="29" t="s">
        <v>452</v>
      </c>
      <c r="O60" s="21"/>
      <c r="P60" s="21" t="s">
        <v>453</v>
      </c>
      <c r="Q60" s="29" t="s">
        <v>463</v>
      </c>
      <c r="R60" s="29" t="s">
        <v>455</v>
      </c>
      <c r="S60" s="29" t="s">
        <v>456</v>
      </c>
      <c r="T60" s="29"/>
      <c r="U60" s="29" t="s">
        <v>447</v>
      </c>
      <c r="V60" s="83" t="s">
        <v>458</v>
      </c>
      <c r="W60" s="56" t="s">
        <v>1599</v>
      </c>
      <c r="X60" s="57" t="s">
        <v>1600</v>
      </c>
      <c r="Y60" s="58" t="s">
        <v>1548</v>
      </c>
      <c r="Z60" s="63"/>
    </row>
    <row r="61" spans="1:26" s="123" customFormat="1" ht="39" x14ac:dyDescent="0.2">
      <c r="A61" s="116" t="s">
        <v>464</v>
      </c>
      <c r="B61" s="116" t="s">
        <v>465</v>
      </c>
      <c r="C61" s="116" t="s">
        <v>15</v>
      </c>
      <c r="D61" t="s">
        <v>1866</v>
      </c>
      <c r="E61" s="118" t="s">
        <v>1403</v>
      </c>
      <c r="F61" s="119">
        <v>2479</v>
      </c>
      <c r="G61" s="119" t="s">
        <v>466</v>
      </c>
      <c r="H61" s="120" t="s">
        <v>68</v>
      </c>
      <c r="I61" s="119">
        <v>0</v>
      </c>
      <c r="J61" s="120" t="s">
        <v>467</v>
      </c>
      <c r="K61" s="121" t="s">
        <v>468</v>
      </c>
      <c r="L61" s="119">
        <v>804</v>
      </c>
      <c r="M61" s="119" t="s">
        <v>157</v>
      </c>
      <c r="N61" s="116" t="s">
        <v>469</v>
      </c>
      <c r="O61" s="124"/>
      <c r="P61" s="119" t="s">
        <v>470</v>
      </c>
      <c r="Q61" s="116" t="s">
        <v>471</v>
      </c>
      <c r="R61" s="116" t="s">
        <v>472</v>
      </c>
      <c r="S61" s="116" t="s">
        <v>473</v>
      </c>
      <c r="T61" s="116"/>
      <c r="U61" s="116" t="s">
        <v>447</v>
      </c>
      <c r="V61" s="122" t="s">
        <v>465</v>
      </c>
      <c r="W61" s="110" t="s">
        <v>1601</v>
      </c>
      <c r="X61" s="57" t="s">
        <v>1602</v>
      </c>
      <c r="Y61" s="58" t="s">
        <v>1603</v>
      </c>
      <c r="Z61" s="63"/>
    </row>
    <row r="62" spans="1:26" s="4" customFormat="1" ht="18" x14ac:dyDescent="0.2">
      <c r="A62" s="148" t="s">
        <v>1439</v>
      </c>
      <c r="B62" s="148"/>
      <c r="C62" s="148"/>
      <c r="D62" s="148"/>
      <c r="E62" s="148"/>
      <c r="F62" s="148"/>
      <c r="G62" s="24"/>
      <c r="H62" s="25"/>
      <c r="I62" s="24"/>
      <c r="J62" s="25"/>
      <c r="K62" s="105"/>
      <c r="L62" s="24"/>
      <c r="M62" s="24"/>
      <c r="N62" s="25"/>
      <c r="O62" s="24"/>
      <c r="P62" s="24"/>
      <c r="Q62" s="25"/>
      <c r="R62" s="25"/>
      <c r="S62" s="25"/>
      <c r="T62" s="25"/>
      <c r="U62" s="25"/>
      <c r="V62" s="80"/>
      <c r="W62" s="65"/>
      <c r="X62" s="65"/>
      <c r="Y62" s="85"/>
      <c r="Z62" s="64"/>
    </row>
    <row r="63" spans="1:26" s="136" customFormat="1" ht="48" x14ac:dyDescent="0.2">
      <c r="A63" s="126" t="s">
        <v>825</v>
      </c>
      <c r="B63" s="126" t="s">
        <v>826</v>
      </c>
      <c r="C63" s="126" t="s">
        <v>15</v>
      </c>
      <c r="D63" s="117" t="s">
        <v>1866</v>
      </c>
      <c r="E63" s="128" t="s">
        <v>1444</v>
      </c>
      <c r="F63" s="129">
        <v>4488</v>
      </c>
      <c r="G63" s="129" t="s">
        <v>827</v>
      </c>
      <c r="H63" s="128" t="s">
        <v>828</v>
      </c>
      <c r="I63" s="129">
        <v>0</v>
      </c>
      <c r="J63" s="128" t="s">
        <v>829</v>
      </c>
      <c r="K63" s="126" t="s">
        <v>830</v>
      </c>
      <c r="L63" s="129">
        <v>845</v>
      </c>
      <c r="M63" s="130" t="s">
        <v>1441</v>
      </c>
      <c r="N63" s="126" t="s">
        <v>831</v>
      </c>
      <c r="O63" s="130"/>
      <c r="P63" s="130"/>
      <c r="Q63" s="131" t="s">
        <v>1442</v>
      </c>
      <c r="R63" s="126" t="s">
        <v>1443</v>
      </c>
      <c r="S63" s="126" t="s">
        <v>832</v>
      </c>
      <c r="T63" s="126"/>
      <c r="U63" s="126" t="s">
        <v>88</v>
      </c>
      <c r="V63" s="132" t="s">
        <v>826</v>
      </c>
      <c r="W63" s="133" t="s">
        <v>1604</v>
      </c>
      <c r="X63" s="134" t="s">
        <v>1605</v>
      </c>
      <c r="Y63" s="133" t="s">
        <v>1862</v>
      </c>
      <c r="Z63" s="135"/>
    </row>
    <row r="64" spans="1:26" ht="18" x14ac:dyDescent="0.2">
      <c r="A64" s="29" t="s">
        <v>1089</v>
      </c>
      <c r="B64" s="29" t="s">
        <v>1090</v>
      </c>
      <c r="C64" s="29" t="s">
        <v>87</v>
      </c>
      <c r="D64" s="127" t="s">
        <v>1866</v>
      </c>
      <c r="E64" s="22" t="s">
        <v>1399</v>
      </c>
      <c r="F64" s="21">
        <v>3286</v>
      </c>
      <c r="G64" s="21" t="s">
        <v>1091</v>
      </c>
      <c r="H64" s="19" t="s">
        <v>1092</v>
      </c>
      <c r="I64" s="21">
        <v>6</v>
      </c>
      <c r="J64" s="19" t="s">
        <v>1093</v>
      </c>
      <c r="K64" s="104" t="s">
        <v>1094</v>
      </c>
      <c r="L64" s="21">
        <v>841</v>
      </c>
      <c r="M64" s="21" t="s">
        <v>742</v>
      </c>
      <c r="N64" s="29" t="s">
        <v>1095</v>
      </c>
      <c r="O64" s="30"/>
      <c r="P64" s="30"/>
      <c r="Q64" s="29" t="s">
        <v>1096</v>
      </c>
      <c r="R64" s="29" t="s">
        <v>1097</v>
      </c>
      <c r="S64" s="29" t="s">
        <v>1098</v>
      </c>
      <c r="T64" s="29"/>
      <c r="U64" s="29" t="s">
        <v>88</v>
      </c>
      <c r="V64" s="83" t="s">
        <v>1090</v>
      </c>
      <c r="W64" s="56" t="s">
        <v>1606</v>
      </c>
      <c r="X64" s="57" t="s">
        <v>1607</v>
      </c>
      <c r="Y64" s="58" t="s">
        <v>1608</v>
      </c>
      <c r="Z64" s="49"/>
    </row>
    <row r="65" spans="1:26" s="10" customFormat="1" ht="18" x14ac:dyDescent="0.2">
      <c r="A65" s="148" t="s">
        <v>1329</v>
      </c>
      <c r="B65" s="148"/>
      <c r="C65" s="148"/>
      <c r="D65" s="148"/>
      <c r="E65" s="148"/>
      <c r="F65" s="148"/>
      <c r="G65" s="148"/>
      <c r="H65" s="25"/>
      <c r="I65" s="24"/>
      <c r="J65" s="25"/>
      <c r="K65" s="105"/>
      <c r="L65" s="24"/>
      <c r="M65" s="24"/>
      <c r="N65" s="25"/>
      <c r="O65" s="24"/>
      <c r="P65" s="24"/>
      <c r="Q65" s="25"/>
      <c r="R65" s="25"/>
      <c r="S65" s="25"/>
      <c r="T65" s="25"/>
      <c r="U65" s="25"/>
      <c r="V65" s="80"/>
      <c r="W65" s="65"/>
      <c r="X65" s="65"/>
      <c r="Y65" s="85"/>
      <c r="Z65" s="64"/>
    </row>
    <row r="66" spans="1:26" ht="52" x14ac:dyDescent="0.2">
      <c r="A66" s="29" t="s">
        <v>55</v>
      </c>
      <c r="B66" s="29" t="s">
        <v>56</v>
      </c>
      <c r="C66" s="29" t="s">
        <v>15</v>
      </c>
      <c r="D66" s="125" t="s">
        <v>1868</v>
      </c>
      <c r="E66" s="22" t="s">
        <v>1404</v>
      </c>
      <c r="F66" s="21">
        <v>4497</v>
      </c>
      <c r="G66" s="21" t="s">
        <v>57</v>
      </c>
      <c r="H66" s="19" t="s">
        <v>58</v>
      </c>
      <c r="I66" s="21">
        <v>2</v>
      </c>
      <c r="J66" s="19" t="s">
        <v>59</v>
      </c>
      <c r="K66" s="104" t="s">
        <v>60</v>
      </c>
      <c r="L66" s="21">
        <v>822</v>
      </c>
      <c r="M66" s="30"/>
      <c r="N66" s="29" t="s">
        <v>61</v>
      </c>
      <c r="O66" s="21" t="s">
        <v>8</v>
      </c>
      <c r="P66" s="30"/>
      <c r="Q66" s="29" t="s">
        <v>62</v>
      </c>
      <c r="R66" s="29" t="s">
        <v>63</v>
      </c>
      <c r="S66" s="29" t="s">
        <v>64</v>
      </c>
      <c r="T66" s="29"/>
      <c r="U66" s="29" t="s">
        <v>16</v>
      </c>
      <c r="V66" s="83" t="s">
        <v>56</v>
      </c>
      <c r="W66" s="56" t="s">
        <v>1609</v>
      </c>
      <c r="X66" s="115" t="s">
        <v>1610</v>
      </c>
      <c r="Y66" s="58" t="s">
        <v>1611</v>
      </c>
      <c r="Z66" s="49"/>
    </row>
    <row r="67" spans="1:26" ht="32" x14ac:dyDescent="0.2">
      <c r="A67" s="29" t="s">
        <v>65</v>
      </c>
      <c r="B67" s="29" t="s">
        <v>66</v>
      </c>
      <c r="C67" s="29" t="s">
        <v>15</v>
      </c>
      <c r="D67" s="125" t="s">
        <v>1868</v>
      </c>
      <c r="E67" s="70" t="s">
        <v>1361</v>
      </c>
      <c r="F67" s="21">
        <v>2637</v>
      </c>
      <c r="G67" s="21" t="s">
        <v>67</v>
      </c>
      <c r="H67" s="19" t="s">
        <v>68</v>
      </c>
      <c r="I67" s="21">
        <v>0</v>
      </c>
      <c r="J67" s="19" t="s">
        <v>69</v>
      </c>
      <c r="K67" s="104" t="s">
        <v>70</v>
      </c>
      <c r="L67" s="21">
        <v>813</v>
      </c>
      <c r="M67" s="30"/>
      <c r="N67" s="29" t="s">
        <v>71</v>
      </c>
      <c r="O67" s="21" t="s">
        <v>8</v>
      </c>
      <c r="P67" s="30"/>
      <c r="Q67" s="29" t="s">
        <v>72</v>
      </c>
      <c r="R67" s="29" t="s">
        <v>73</v>
      </c>
      <c r="S67" s="29" t="s">
        <v>74</v>
      </c>
      <c r="T67" s="29"/>
      <c r="U67" s="29" t="s">
        <v>16</v>
      </c>
      <c r="V67" s="83" t="s">
        <v>66</v>
      </c>
      <c r="W67" s="56" t="s">
        <v>1612</v>
      </c>
      <c r="X67" s="57" t="s">
        <v>1613</v>
      </c>
      <c r="Y67" s="58" t="s">
        <v>1614</v>
      </c>
      <c r="Z67" s="49"/>
    </row>
    <row r="68" spans="1:26" ht="32" x14ac:dyDescent="0.2">
      <c r="A68" s="29" t="s">
        <v>75</v>
      </c>
      <c r="B68" s="29" t="s">
        <v>76</v>
      </c>
      <c r="C68" s="29" t="s">
        <v>15</v>
      </c>
      <c r="D68" s="125" t="s">
        <v>1868</v>
      </c>
      <c r="E68" s="22" t="s">
        <v>1361</v>
      </c>
      <c r="F68" s="21">
        <v>2418</v>
      </c>
      <c r="G68" s="21" t="s">
        <v>77</v>
      </c>
      <c r="H68" s="19" t="s">
        <v>78</v>
      </c>
      <c r="I68" s="21">
        <v>0</v>
      </c>
      <c r="J68" s="19" t="s">
        <v>79</v>
      </c>
      <c r="K68" s="104" t="s">
        <v>80</v>
      </c>
      <c r="L68" s="21">
        <v>805</v>
      </c>
      <c r="M68" s="30"/>
      <c r="N68" s="29" t="s">
        <v>81</v>
      </c>
      <c r="O68" s="21" t="s">
        <v>8</v>
      </c>
      <c r="P68" s="30"/>
      <c r="Q68" s="29" t="s">
        <v>82</v>
      </c>
      <c r="R68" s="29" t="s">
        <v>83</v>
      </c>
      <c r="S68" s="29" t="s">
        <v>84</v>
      </c>
      <c r="T68" s="29"/>
      <c r="U68" s="29" t="s">
        <v>16</v>
      </c>
      <c r="V68" s="83" t="s">
        <v>76</v>
      </c>
      <c r="W68" s="56" t="s">
        <v>1615</v>
      </c>
      <c r="X68" s="57" t="s">
        <v>1616</v>
      </c>
      <c r="Y68" s="58" t="s">
        <v>1617</v>
      </c>
      <c r="Z68" s="49"/>
    </row>
    <row r="69" spans="1:26" ht="32" x14ac:dyDescent="0.2">
      <c r="A69" s="29" t="s">
        <v>124</v>
      </c>
      <c r="B69" s="29" t="s">
        <v>125</v>
      </c>
      <c r="C69" s="29" t="s">
        <v>15</v>
      </c>
      <c r="D69" s="125" t="s">
        <v>1868</v>
      </c>
      <c r="E69" s="22" t="s">
        <v>1361</v>
      </c>
      <c r="F69" s="21">
        <v>16038</v>
      </c>
      <c r="G69" s="21" t="s">
        <v>126</v>
      </c>
      <c r="H69" s="19" t="s">
        <v>127</v>
      </c>
      <c r="I69" s="21">
        <v>0</v>
      </c>
      <c r="J69" s="19" t="s">
        <v>128</v>
      </c>
      <c r="K69" s="104" t="s">
        <v>129</v>
      </c>
      <c r="L69" s="21">
        <v>767</v>
      </c>
      <c r="M69" s="21"/>
      <c r="N69" s="29" t="s">
        <v>130</v>
      </c>
      <c r="O69" s="21" t="s">
        <v>8</v>
      </c>
      <c r="P69" s="21"/>
      <c r="Q69" s="29" t="s">
        <v>131</v>
      </c>
      <c r="R69" s="29" t="s">
        <v>132</v>
      </c>
      <c r="S69" s="29" t="s">
        <v>133</v>
      </c>
      <c r="T69" s="29"/>
      <c r="U69" s="29" t="s">
        <v>16</v>
      </c>
      <c r="V69" s="83" t="s">
        <v>125</v>
      </c>
      <c r="W69" s="56" t="s">
        <v>1618</v>
      </c>
      <c r="X69" s="57" t="s">
        <v>1619</v>
      </c>
      <c r="Y69" s="58" t="s">
        <v>1620</v>
      </c>
      <c r="Z69" s="49"/>
    </row>
    <row r="70" spans="1:26" s="8" customFormat="1" ht="26" x14ac:dyDescent="0.2">
      <c r="A70" s="29" t="s">
        <v>321</v>
      </c>
      <c r="B70" s="29" t="s">
        <v>322</v>
      </c>
      <c r="C70" s="29" t="s">
        <v>15</v>
      </c>
      <c r="D70" s="125" t="s">
        <v>1868</v>
      </c>
      <c r="E70" s="22" t="s">
        <v>1362</v>
      </c>
      <c r="F70" s="21">
        <v>1998</v>
      </c>
      <c r="G70" s="21" t="s">
        <v>323</v>
      </c>
      <c r="H70" s="19" t="s">
        <v>324</v>
      </c>
      <c r="I70" s="21">
        <v>0</v>
      </c>
      <c r="J70" s="19" t="s">
        <v>325</v>
      </c>
      <c r="K70" s="104" t="s">
        <v>326</v>
      </c>
      <c r="L70" s="21">
        <v>715</v>
      </c>
      <c r="M70" s="30"/>
      <c r="N70" s="29" t="s">
        <v>42</v>
      </c>
      <c r="O70" s="21" t="s">
        <v>8</v>
      </c>
      <c r="P70" s="30"/>
      <c r="Q70" s="29" t="s">
        <v>327</v>
      </c>
      <c r="R70" s="29" t="s">
        <v>328</v>
      </c>
      <c r="S70" s="29" t="s">
        <v>329</v>
      </c>
      <c r="T70" s="29"/>
      <c r="U70" s="29"/>
      <c r="V70" s="83" t="s">
        <v>322</v>
      </c>
      <c r="W70" s="56" t="s">
        <v>1621</v>
      </c>
      <c r="X70" s="57" t="s">
        <v>1622</v>
      </c>
      <c r="Y70" s="58" t="s">
        <v>1623</v>
      </c>
      <c r="Z70" s="62"/>
    </row>
    <row r="71" spans="1:26" s="2" customFormat="1" ht="18" x14ac:dyDescent="0.2">
      <c r="A71" s="29" t="s">
        <v>513</v>
      </c>
      <c r="B71" s="29" t="s">
        <v>514</v>
      </c>
      <c r="C71" s="29" t="s">
        <v>15</v>
      </c>
      <c r="D71" s="125" t="s">
        <v>1868</v>
      </c>
      <c r="E71" s="22" t="s">
        <v>1405</v>
      </c>
      <c r="F71" s="21">
        <v>2483</v>
      </c>
      <c r="G71" s="21" t="s">
        <v>515</v>
      </c>
      <c r="H71" s="19" t="s">
        <v>516</v>
      </c>
      <c r="I71" s="21">
        <v>0</v>
      </c>
      <c r="J71" s="19" t="s">
        <v>517</v>
      </c>
      <c r="K71" s="104" t="s">
        <v>518</v>
      </c>
      <c r="L71" s="21">
        <v>819</v>
      </c>
      <c r="M71" s="30"/>
      <c r="N71" s="29" t="s">
        <v>519</v>
      </c>
      <c r="O71" s="21" t="s">
        <v>8</v>
      </c>
      <c r="P71" s="30"/>
      <c r="Q71" s="29" t="s">
        <v>520</v>
      </c>
      <c r="R71" s="29" t="s">
        <v>421</v>
      </c>
      <c r="S71" s="29" t="s">
        <v>521</v>
      </c>
      <c r="T71" s="29"/>
      <c r="U71" s="29"/>
      <c r="V71" s="83" t="s">
        <v>514</v>
      </c>
      <c r="W71" s="56" t="s">
        <v>1624</v>
      </c>
      <c r="X71" s="57" t="s">
        <v>1625</v>
      </c>
      <c r="Y71" s="58" t="s">
        <v>1626</v>
      </c>
      <c r="Z71" s="49"/>
    </row>
    <row r="72" spans="1:26" s="2" customFormat="1" ht="26" x14ac:dyDescent="0.2">
      <c r="A72" s="29" t="s">
        <v>522</v>
      </c>
      <c r="B72" s="29" t="s">
        <v>523</v>
      </c>
      <c r="C72" s="29" t="s">
        <v>15</v>
      </c>
      <c r="D72" s="125" t="s">
        <v>1868</v>
      </c>
      <c r="E72" s="22" t="s">
        <v>1405</v>
      </c>
      <c r="F72" s="21">
        <v>2555</v>
      </c>
      <c r="G72" s="21" t="s">
        <v>524</v>
      </c>
      <c r="H72" s="19" t="s">
        <v>176</v>
      </c>
      <c r="I72" s="21">
        <v>0</v>
      </c>
      <c r="J72" s="19" t="s">
        <v>525</v>
      </c>
      <c r="K72" s="104" t="s">
        <v>526</v>
      </c>
      <c r="L72" s="21">
        <v>781</v>
      </c>
      <c r="M72" s="30"/>
      <c r="N72" s="29" t="s">
        <v>527</v>
      </c>
      <c r="O72" s="21" t="s">
        <v>8</v>
      </c>
      <c r="P72" s="30"/>
      <c r="Q72" s="29" t="s">
        <v>528</v>
      </c>
      <c r="R72" s="29" t="s">
        <v>221</v>
      </c>
      <c r="S72" s="29" t="s">
        <v>529</v>
      </c>
      <c r="T72" s="29"/>
      <c r="U72" s="29" t="s">
        <v>16</v>
      </c>
      <c r="V72" s="83" t="s">
        <v>523</v>
      </c>
      <c r="W72" s="56" t="s">
        <v>1627</v>
      </c>
      <c r="X72" s="57" t="s">
        <v>1628</v>
      </c>
      <c r="Y72" s="58" t="s">
        <v>1629</v>
      </c>
      <c r="Z72" s="49"/>
    </row>
    <row r="73" spans="1:26" s="8" customFormat="1" ht="26" x14ac:dyDescent="0.2">
      <c r="A73" s="29" t="s">
        <v>637</v>
      </c>
      <c r="B73" s="29" t="s">
        <v>638</v>
      </c>
      <c r="C73" s="29" t="s">
        <v>87</v>
      </c>
      <c r="D73" s="125" t="s">
        <v>1868</v>
      </c>
      <c r="E73" s="22" t="s">
        <v>1406</v>
      </c>
      <c r="F73" s="21">
        <v>3837</v>
      </c>
      <c r="G73" s="21" t="s">
        <v>639</v>
      </c>
      <c r="H73" s="19" t="s">
        <v>640</v>
      </c>
      <c r="I73" s="21">
        <v>6</v>
      </c>
      <c r="J73" s="19" t="s">
        <v>641</v>
      </c>
      <c r="K73" s="104" t="s">
        <v>642</v>
      </c>
      <c r="L73" s="21">
        <v>887</v>
      </c>
      <c r="M73" s="30"/>
      <c r="N73" s="29" t="s">
        <v>643</v>
      </c>
      <c r="O73" s="21" t="s">
        <v>8</v>
      </c>
      <c r="P73" s="30"/>
      <c r="Q73" s="29" t="s">
        <v>644</v>
      </c>
      <c r="R73" s="29" t="s">
        <v>645</v>
      </c>
      <c r="S73" s="29" t="s">
        <v>646</v>
      </c>
      <c r="T73" s="29"/>
      <c r="U73" s="29"/>
      <c r="V73" s="83" t="s">
        <v>638</v>
      </c>
      <c r="W73" s="56" t="s">
        <v>1630</v>
      </c>
      <c r="X73" s="57" t="s">
        <v>1631</v>
      </c>
      <c r="Y73" s="58" t="s">
        <v>1632</v>
      </c>
      <c r="Z73" s="62"/>
    </row>
    <row r="74" spans="1:26" ht="26" x14ac:dyDescent="0.2">
      <c r="A74" s="29" t="s">
        <v>647</v>
      </c>
      <c r="B74" s="29" t="s">
        <v>648</v>
      </c>
      <c r="C74" s="29" t="s">
        <v>87</v>
      </c>
      <c r="D74" s="125" t="s">
        <v>1868</v>
      </c>
      <c r="E74" s="22" t="s">
        <v>1407</v>
      </c>
      <c r="F74" s="21">
        <v>3093</v>
      </c>
      <c r="G74" s="21" t="s">
        <v>649</v>
      </c>
      <c r="H74" s="19" t="s">
        <v>650</v>
      </c>
      <c r="I74" s="21">
        <v>5</v>
      </c>
      <c r="J74" s="19" t="s">
        <v>651</v>
      </c>
      <c r="K74" s="104" t="s">
        <v>652</v>
      </c>
      <c r="L74" s="21">
        <v>832</v>
      </c>
      <c r="M74" s="30"/>
      <c r="N74" s="29" t="s">
        <v>653</v>
      </c>
      <c r="O74" s="21" t="s">
        <v>8</v>
      </c>
      <c r="P74" s="30"/>
      <c r="Q74" s="29" t="s">
        <v>654</v>
      </c>
      <c r="R74" s="29" t="s">
        <v>655</v>
      </c>
      <c r="S74" s="29" t="s">
        <v>656</v>
      </c>
      <c r="T74" s="29"/>
      <c r="U74" s="29"/>
      <c r="V74" s="83" t="s">
        <v>648</v>
      </c>
      <c r="W74" s="56" t="s">
        <v>1633</v>
      </c>
      <c r="X74" s="57" t="s">
        <v>1634</v>
      </c>
      <c r="Y74" s="58" t="s">
        <v>1635</v>
      </c>
      <c r="Z74" s="49"/>
    </row>
    <row r="75" spans="1:26" ht="26" x14ac:dyDescent="0.2">
      <c r="A75" s="29" t="s">
        <v>711</v>
      </c>
      <c r="B75" s="29" t="s">
        <v>712</v>
      </c>
      <c r="C75" s="29" t="s">
        <v>15</v>
      </c>
      <c r="D75" s="125" t="s">
        <v>1868</v>
      </c>
      <c r="E75" s="22" t="s">
        <v>1395</v>
      </c>
      <c r="F75" s="21">
        <v>2679</v>
      </c>
      <c r="G75" s="21" t="s">
        <v>713</v>
      </c>
      <c r="H75" s="19" t="s">
        <v>714</v>
      </c>
      <c r="I75" s="21">
        <v>0</v>
      </c>
      <c r="J75" s="19" t="s">
        <v>715</v>
      </c>
      <c r="K75" s="104" t="s">
        <v>716</v>
      </c>
      <c r="L75" s="21">
        <v>892</v>
      </c>
      <c r="M75" s="30"/>
      <c r="N75" s="29" t="s">
        <v>717</v>
      </c>
      <c r="O75" s="21" t="s">
        <v>8</v>
      </c>
      <c r="P75" s="30"/>
      <c r="Q75" s="29" t="s">
        <v>718</v>
      </c>
      <c r="R75" s="29" t="s">
        <v>719</v>
      </c>
      <c r="S75" s="29" t="s">
        <v>720</v>
      </c>
      <c r="T75" s="29"/>
      <c r="U75" s="29" t="s">
        <v>16</v>
      </c>
      <c r="V75" s="83" t="s">
        <v>712</v>
      </c>
      <c r="W75" s="56" t="s">
        <v>1636</v>
      </c>
      <c r="X75" s="57" t="s">
        <v>1637</v>
      </c>
      <c r="Y75" s="58" t="s">
        <v>1638</v>
      </c>
      <c r="Z75" s="49"/>
    </row>
    <row r="76" spans="1:26" ht="18" x14ac:dyDescent="0.2">
      <c r="A76" s="148" t="s">
        <v>1330</v>
      </c>
      <c r="B76" s="148"/>
      <c r="C76" s="148"/>
      <c r="D76" s="148"/>
      <c r="E76" s="148"/>
      <c r="F76" s="148"/>
      <c r="G76" s="148"/>
      <c r="H76" s="19"/>
      <c r="I76" s="21"/>
      <c r="J76" s="19"/>
      <c r="K76" s="104"/>
      <c r="L76" s="21"/>
      <c r="M76" s="21"/>
      <c r="N76" s="19"/>
      <c r="O76" s="21"/>
      <c r="P76" s="21"/>
      <c r="Q76" s="19"/>
      <c r="R76" s="19"/>
      <c r="S76" s="19"/>
      <c r="T76" s="19"/>
      <c r="U76" s="19"/>
      <c r="V76" s="78"/>
      <c r="W76" s="53"/>
      <c r="X76" s="53"/>
      <c r="Y76" s="79"/>
      <c r="Z76" s="49"/>
    </row>
    <row r="77" spans="1:26" ht="18" x14ac:dyDescent="0.2">
      <c r="A77" s="29" t="s">
        <v>1048</v>
      </c>
      <c r="B77" s="29" t="s">
        <v>1049</v>
      </c>
      <c r="C77" s="29" t="s">
        <v>15</v>
      </c>
      <c r="D77" s="125" t="s">
        <v>1868</v>
      </c>
      <c r="E77" s="70" t="s">
        <v>1397</v>
      </c>
      <c r="F77" s="21">
        <v>2798</v>
      </c>
      <c r="G77" s="21" t="s">
        <v>1050</v>
      </c>
      <c r="H77" s="19" t="s">
        <v>1051</v>
      </c>
      <c r="I77" s="21">
        <v>1</v>
      </c>
      <c r="J77" s="19" t="s">
        <v>1052</v>
      </c>
      <c r="K77" s="104" t="s">
        <v>1053</v>
      </c>
      <c r="L77" s="21">
        <v>799</v>
      </c>
      <c r="M77" s="21" t="s">
        <v>418</v>
      </c>
      <c r="N77" s="29" t="s">
        <v>1054</v>
      </c>
      <c r="O77" s="21" t="s">
        <v>8</v>
      </c>
      <c r="P77" s="21" t="s">
        <v>1055</v>
      </c>
      <c r="Q77" s="29"/>
      <c r="R77" s="29" t="s">
        <v>789</v>
      </c>
      <c r="S77" s="29" t="s">
        <v>1056</v>
      </c>
      <c r="T77" s="29"/>
      <c r="U77" s="29"/>
      <c r="V77" s="83" t="s">
        <v>1049</v>
      </c>
      <c r="W77" s="56" t="s">
        <v>1639</v>
      </c>
      <c r="X77" s="57" t="s">
        <v>1640</v>
      </c>
      <c r="Y77" s="58" t="s">
        <v>1641</v>
      </c>
      <c r="Z77" s="49"/>
    </row>
    <row r="78" spans="1:26" ht="26" x14ac:dyDescent="0.2">
      <c r="A78" s="29" t="s">
        <v>1253</v>
      </c>
      <c r="B78" s="29" t="s">
        <v>1254</v>
      </c>
      <c r="C78" s="29" t="s">
        <v>15</v>
      </c>
      <c r="D78" s="125" t="s">
        <v>1868</v>
      </c>
      <c r="E78" s="22" t="s">
        <v>1408</v>
      </c>
      <c r="F78" s="21">
        <v>2508</v>
      </c>
      <c r="G78" s="21" t="s">
        <v>1255</v>
      </c>
      <c r="H78" s="19" t="s">
        <v>495</v>
      </c>
      <c r="I78" s="21">
        <v>0</v>
      </c>
      <c r="J78" s="19" t="s">
        <v>1256</v>
      </c>
      <c r="K78" s="104" t="s">
        <v>382</v>
      </c>
      <c r="L78" s="21">
        <v>835</v>
      </c>
      <c r="M78" s="21" t="s">
        <v>189</v>
      </c>
      <c r="N78" s="29" t="s">
        <v>1257</v>
      </c>
      <c r="O78" s="21" t="s">
        <v>8</v>
      </c>
      <c r="P78" s="21" t="s">
        <v>1191</v>
      </c>
      <c r="Q78" s="29"/>
      <c r="R78" s="29" t="s">
        <v>1258</v>
      </c>
      <c r="S78" s="29" t="s">
        <v>1259</v>
      </c>
      <c r="T78" s="29"/>
      <c r="U78" s="29" t="s">
        <v>88</v>
      </c>
      <c r="V78" s="83" t="s">
        <v>1254</v>
      </c>
      <c r="W78" s="56" t="s">
        <v>1642</v>
      </c>
      <c r="X78" s="57" t="s">
        <v>1643</v>
      </c>
      <c r="Y78" s="58" t="s">
        <v>1644</v>
      </c>
      <c r="Z78" s="49"/>
    </row>
    <row r="79" spans="1:26" ht="26" customHeight="1" x14ac:dyDescent="0.2">
      <c r="A79" s="148" t="s">
        <v>1353</v>
      </c>
      <c r="B79" s="148"/>
      <c r="C79" s="148"/>
      <c r="D79" s="148"/>
      <c r="E79" s="148"/>
      <c r="F79" s="148"/>
      <c r="G79" s="24"/>
      <c r="H79" s="25"/>
      <c r="I79" s="24"/>
      <c r="J79" s="25"/>
      <c r="K79" s="105"/>
      <c r="L79" s="24"/>
      <c r="M79" s="24"/>
      <c r="N79" s="23"/>
      <c r="O79" s="24"/>
      <c r="P79" s="24"/>
      <c r="Q79" s="23"/>
      <c r="R79" s="23"/>
      <c r="S79" s="23"/>
      <c r="T79" s="23"/>
      <c r="U79" s="23"/>
      <c r="V79" s="78"/>
      <c r="W79" s="53"/>
      <c r="X79" s="53"/>
      <c r="Y79" s="79"/>
      <c r="Z79" s="49"/>
    </row>
    <row r="80" spans="1:26" ht="26" customHeight="1" x14ac:dyDescent="0.2">
      <c r="A80" s="29" t="s">
        <v>1185</v>
      </c>
      <c r="B80" s="29" t="s">
        <v>1186</v>
      </c>
      <c r="C80" s="29" t="s">
        <v>15</v>
      </c>
      <c r="D80" s="125" t="s">
        <v>1868</v>
      </c>
      <c r="E80" s="22" t="s">
        <v>1409</v>
      </c>
      <c r="F80" s="21">
        <v>1998</v>
      </c>
      <c r="G80" s="21" t="s">
        <v>1187</v>
      </c>
      <c r="H80" s="19" t="s">
        <v>1188</v>
      </c>
      <c r="I80" s="21">
        <v>0</v>
      </c>
      <c r="J80" s="19" t="s">
        <v>1189</v>
      </c>
      <c r="K80" s="104" t="s">
        <v>382</v>
      </c>
      <c r="L80" s="21">
        <v>841</v>
      </c>
      <c r="M80" s="21"/>
      <c r="N80" s="29" t="s">
        <v>1190</v>
      </c>
      <c r="O80" s="21" t="s">
        <v>8</v>
      </c>
      <c r="P80" s="21" t="s">
        <v>1191</v>
      </c>
      <c r="Q80" s="29"/>
      <c r="R80" s="29" t="s">
        <v>1192</v>
      </c>
      <c r="S80" s="29" t="s">
        <v>1193</v>
      </c>
      <c r="T80" s="29"/>
      <c r="U80" s="29"/>
      <c r="V80" s="83" t="s">
        <v>1186</v>
      </c>
      <c r="W80" s="56" t="s">
        <v>1645</v>
      </c>
      <c r="X80" s="57" t="s">
        <v>1646</v>
      </c>
      <c r="Y80" s="58" t="s">
        <v>1647</v>
      </c>
      <c r="Z80" s="49"/>
    </row>
    <row r="81" spans="1:26" ht="26" customHeight="1" x14ac:dyDescent="0.2">
      <c r="A81" s="150" t="s">
        <v>1375</v>
      </c>
      <c r="B81" s="150"/>
      <c r="C81" s="150"/>
      <c r="D81" s="112"/>
      <c r="E81" s="67"/>
      <c r="F81" s="21"/>
      <c r="G81" s="21"/>
      <c r="H81" s="19"/>
      <c r="I81" s="21"/>
      <c r="J81" s="19"/>
      <c r="K81" s="104"/>
      <c r="L81" s="21"/>
      <c r="M81" s="21"/>
      <c r="N81" s="29"/>
      <c r="O81" s="21"/>
      <c r="P81" s="21"/>
      <c r="Q81" s="29"/>
      <c r="R81" s="29"/>
      <c r="S81" s="29"/>
      <c r="T81" s="29"/>
      <c r="U81" s="29"/>
      <c r="V81" s="78"/>
      <c r="W81" s="53"/>
      <c r="X81" s="53"/>
      <c r="Y81" s="79"/>
      <c r="Z81" s="49"/>
    </row>
    <row r="82" spans="1:26" ht="18" x14ac:dyDescent="0.2">
      <c r="A82" s="148" t="s">
        <v>1352</v>
      </c>
      <c r="B82" s="148"/>
      <c r="C82" s="148"/>
      <c r="D82" s="148"/>
      <c r="E82" s="148"/>
      <c r="F82" s="148"/>
      <c r="G82" s="34"/>
      <c r="H82" s="32"/>
      <c r="I82" s="34"/>
      <c r="J82" s="32"/>
      <c r="K82" s="68"/>
      <c r="L82" s="34"/>
      <c r="M82" s="34"/>
      <c r="N82" s="32"/>
      <c r="O82" s="34"/>
      <c r="P82" s="34"/>
      <c r="Q82" s="32"/>
      <c r="R82" s="32"/>
      <c r="S82" s="32"/>
      <c r="T82" s="32"/>
      <c r="U82" s="32"/>
      <c r="V82" s="78"/>
      <c r="W82" s="53"/>
      <c r="X82" s="53"/>
      <c r="Y82" s="79"/>
      <c r="Z82" s="49"/>
    </row>
    <row r="83" spans="1:26" ht="32" x14ac:dyDescent="0.2">
      <c r="A83" s="33" t="s">
        <v>347</v>
      </c>
      <c r="B83" s="33" t="s">
        <v>348</v>
      </c>
      <c r="C83" s="33" t="s">
        <v>15</v>
      </c>
      <c r="D83" s="33" t="s">
        <v>1870</v>
      </c>
      <c r="E83" s="22" t="s">
        <v>1361</v>
      </c>
      <c r="F83" s="34">
        <v>3040</v>
      </c>
      <c r="G83" s="34" t="s">
        <v>349</v>
      </c>
      <c r="H83" s="32" t="s">
        <v>350</v>
      </c>
      <c r="I83" s="34">
        <v>0</v>
      </c>
      <c r="J83" s="32" t="s">
        <v>351</v>
      </c>
      <c r="K83" s="68" t="s">
        <v>352</v>
      </c>
      <c r="L83" s="34">
        <v>905</v>
      </c>
      <c r="M83" s="34" t="s">
        <v>189</v>
      </c>
      <c r="N83" s="33" t="s">
        <v>353</v>
      </c>
      <c r="O83" s="35"/>
      <c r="P83" s="35"/>
      <c r="Q83" s="39"/>
      <c r="R83" s="33" t="s">
        <v>354</v>
      </c>
      <c r="S83" s="33" t="s">
        <v>355</v>
      </c>
      <c r="T83" s="33"/>
      <c r="U83" s="33" t="s">
        <v>16</v>
      </c>
      <c r="V83" s="83" t="s">
        <v>348</v>
      </c>
      <c r="W83" s="56" t="s">
        <v>1648</v>
      </c>
      <c r="X83" s="57" t="s">
        <v>1649</v>
      </c>
      <c r="Y83" s="58" t="s">
        <v>1650</v>
      </c>
      <c r="Z83" s="49"/>
    </row>
    <row r="84" spans="1:26" ht="32" x14ac:dyDescent="0.2">
      <c r="A84" s="33" t="s">
        <v>388</v>
      </c>
      <c r="B84" s="33" t="s">
        <v>389</v>
      </c>
      <c r="C84" s="33" t="s">
        <v>15</v>
      </c>
      <c r="D84" s="33" t="s">
        <v>1870</v>
      </c>
      <c r="E84" s="22" t="s">
        <v>1361</v>
      </c>
      <c r="F84" s="34">
        <v>3164</v>
      </c>
      <c r="G84" s="34" t="s">
        <v>390</v>
      </c>
      <c r="H84" s="32" t="s">
        <v>165</v>
      </c>
      <c r="I84" s="34">
        <v>0</v>
      </c>
      <c r="J84" s="32" t="s">
        <v>391</v>
      </c>
      <c r="K84" s="68" t="s">
        <v>361</v>
      </c>
      <c r="L84" s="34">
        <v>797</v>
      </c>
      <c r="M84" s="34" t="s">
        <v>140</v>
      </c>
      <c r="N84" s="33" t="s">
        <v>392</v>
      </c>
      <c r="O84" s="35"/>
      <c r="P84" s="35"/>
      <c r="Q84" s="39"/>
      <c r="R84" s="33" t="s">
        <v>393</v>
      </c>
      <c r="S84" s="33" t="s">
        <v>394</v>
      </c>
      <c r="T84" s="33"/>
      <c r="U84" s="33" t="s">
        <v>16</v>
      </c>
      <c r="V84" s="83" t="s">
        <v>389</v>
      </c>
      <c r="W84" s="56" t="s">
        <v>1651</v>
      </c>
      <c r="X84" s="57" t="s">
        <v>1652</v>
      </c>
      <c r="Y84" s="58" t="s">
        <v>1653</v>
      </c>
      <c r="Z84" s="49"/>
    </row>
    <row r="85" spans="1:26" s="12" customFormat="1" ht="18" x14ac:dyDescent="0.2">
      <c r="A85" s="33" t="s">
        <v>561</v>
      </c>
      <c r="B85" s="33" t="s">
        <v>562</v>
      </c>
      <c r="C85" s="33" t="s">
        <v>15</v>
      </c>
      <c r="D85" s="33" t="s">
        <v>1870</v>
      </c>
      <c r="E85" s="22" t="s">
        <v>1410</v>
      </c>
      <c r="F85" s="34">
        <v>2385</v>
      </c>
      <c r="G85" s="34" t="s">
        <v>563</v>
      </c>
      <c r="H85" s="32" t="s">
        <v>564</v>
      </c>
      <c r="I85" s="34">
        <v>0</v>
      </c>
      <c r="J85" s="32" t="s">
        <v>565</v>
      </c>
      <c r="K85" s="68" t="s">
        <v>566</v>
      </c>
      <c r="L85" s="34">
        <v>794</v>
      </c>
      <c r="M85" s="34" t="s">
        <v>418</v>
      </c>
      <c r="N85" s="33" t="s">
        <v>567</v>
      </c>
      <c r="O85" s="35"/>
      <c r="P85" s="35"/>
      <c r="Q85" s="39"/>
      <c r="R85" s="33" t="s">
        <v>568</v>
      </c>
      <c r="S85" s="33" t="s">
        <v>569</v>
      </c>
      <c r="T85" s="33"/>
      <c r="U85" s="33" t="s">
        <v>16</v>
      </c>
      <c r="V85" s="83" t="s">
        <v>562</v>
      </c>
      <c r="W85" s="56" t="s">
        <v>1654</v>
      </c>
      <c r="X85" s="57" t="s">
        <v>1655</v>
      </c>
      <c r="Y85" s="58" t="s">
        <v>1656</v>
      </c>
      <c r="Z85" s="66"/>
    </row>
    <row r="86" spans="1:26" ht="26" x14ac:dyDescent="0.2">
      <c r="A86" s="33" t="s">
        <v>570</v>
      </c>
      <c r="B86" s="33" t="s">
        <v>571</v>
      </c>
      <c r="C86" s="33" t="s">
        <v>15</v>
      </c>
      <c r="D86" s="33" t="s">
        <v>1870</v>
      </c>
      <c r="E86" s="22" t="s">
        <v>1411</v>
      </c>
      <c r="F86" s="34">
        <v>2449</v>
      </c>
      <c r="G86" s="34" t="s">
        <v>572</v>
      </c>
      <c r="H86" s="32" t="s">
        <v>573</v>
      </c>
      <c r="I86" s="34">
        <v>0</v>
      </c>
      <c r="J86" s="32" t="s">
        <v>574</v>
      </c>
      <c r="K86" s="68" t="s">
        <v>575</v>
      </c>
      <c r="L86" s="34">
        <v>801</v>
      </c>
      <c r="M86" s="34" t="s">
        <v>168</v>
      </c>
      <c r="N86" s="33" t="s">
        <v>576</v>
      </c>
      <c r="O86" s="35"/>
      <c r="P86" s="35"/>
      <c r="Q86" s="39"/>
      <c r="R86" s="33" t="s">
        <v>577</v>
      </c>
      <c r="S86" s="33" t="s">
        <v>578</v>
      </c>
      <c r="T86" s="33"/>
      <c r="U86" s="33" t="s">
        <v>16</v>
      </c>
      <c r="V86" s="83" t="s">
        <v>571</v>
      </c>
      <c r="W86" s="56" t="s">
        <v>1657</v>
      </c>
      <c r="X86" s="57" t="s">
        <v>1658</v>
      </c>
      <c r="Y86" s="58" t="s">
        <v>1659</v>
      </c>
      <c r="Z86" s="49"/>
    </row>
    <row r="87" spans="1:26" s="12" customFormat="1" ht="18" x14ac:dyDescent="0.2">
      <c r="A87" s="33" t="s">
        <v>902</v>
      </c>
      <c r="B87" s="33" t="s">
        <v>903</v>
      </c>
      <c r="C87" s="33" t="s">
        <v>15</v>
      </c>
      <c r="D87" s="33" t="s">
        <v>1870</v>
      </c>
      <c r="E87" s="22" t="s">
        <v>1397</v>
      </c>
      <c r="F87" s="34">
        <v>2496</v>
      </c>
      <c r="G87" s="34" t="s">
        <v>904</v>
      </c>
      <c r="H87" s="32" t="s">
        <v>27</v>
      </c>
      <c r="I87" s="34">
        <v>0</v>
      </c>
      <c r="J87" s="32" t="s">
        <v>905</v>
      </c>
      <c r="K87" s="68" t="s">
        <v>906</v>
      </c>
      <c r="L87" s="34">
        <v>831</v>
      </c>
      <c r="M87" s="34" t="s">
        <v>269</v>
      </c>
      <c r="N87" s="33" t="s">
        <v>907</v>
      </c>
      <c r="O87" s="35"/>
      <c r="P87" s="35"/>
      <c r="Q87" s="39"/>
      <c r="R87" s="33" t="s">
        <v>908</v>
      </c>
      <c r="S87" s="33" t="s">
        <v>909</v>
      </c>
      <c r="T87" s="33"/>
      <c r="U87" s="33" t="s">
        <v>88</v>
      </c>
      <c r="V87" s="83" t="s">
        <v>903</v>
      </c>
      <c r="W87" s="56" t="s">
        <v>1660</v>
      </c>
      <c r="X87" s="57" t="s">
        <v>1661</v>
      </c>
      <c r="Y87" s="58" t="s">
        <v>1662</v>
      </c>
      <c r="Z87" s="66"/>
    </row>
    <row r="88" spans="1:26" ht="18" x14ac:dyDescent="0.2">
      <c r="A88" s="33" t="s">
        <v>910</v>
      </c>
      <c r="B88" s="33" t="s">
        <v>911</v>
      </c>
      <c r="C88" s="33" t="s">
        <v>15</v>
      </c>
      <c r="D88" s="33" t="s">
        <v>1870</v>
      </c>
      <c r="E88" s="22" t="s">
        <v>1362</v>
      </c>
      <c r="F88" s="34">
        <v>2758</v>
      </c>
      <c r="G88" s="34" t="s">
        <v>912</v>
      </c>
      <c r="H88" s="32" t="s">
        <v>913</v>
      </c>
      <c r="I88" s="34">
        <v>0</v>
      </c>
      <c r="J88" s="32" t="s">
        <v>914</v>
      </c>
      <c r="K88" s="68" t="s">
        <v>915</v>
      </c>
      <c r="L88" s="34">
        <v>851</v>
      </c>
      <c r="M88" s="34" t="s">
        <v>140</v>
      </c>
      <c r="N88" s="33" t="s">
        <v>362</v>
      </c>
      <c r="O88" s="35"/>
      <c r="P88" s="35"/>
      <c r="Q88" s="39"/>
      <c r="R88" s="33" t="s">
        <v>916</v>
      </c>
      <c r="S88" s="33" t="s">
        <v>917</v>
      </c>
      <c r="T88" s="33"/>
      <c r="U88" s="33" t="s">
        <v>88</v>
      </c>
      <c r="V88" s="83" t="s">
        <v>911</v>
      </c>
      <c r="W88" s="56" t="s">
        <v>1663</v>
      </c>
      <c r="X88" s="57" t="s">
        <v>1664</v>
      </c>
      <c r="Y88" s="58" t="s">
        <v>1665</v>
      </c>
      <c r="Z88" s="49"/>
    </row>
    <row r="89" spans="1:26" ht="39" x14ac:dyDescent="0.2">
      <c r="A89" s="33" t="s">
        <v>1071</v>
      </c>
      <c r="B89" s="33" t="s">
        <v>1072</v>
      </c>
      <c r="C89" s="33" t="s">
        <v>15</v>
      </c>
      <c r="D89" s="33" t="s">
        <v>1870</v>
      </c>
      <c r="E89" s="70" t="s">
        <v>1379</v>
      </c>
      <c r="F89" s="34">
        <v>3114</v>
      </c>
      <c r="G89" s="34" t="s">
        <v>1073</v>
      </c>
      <c r="H89" s="32" t="s">
        <v>1074</v>
      </c>
      <c r="I89" s="34">
        <v>0</v>
      </c>
      <c r="J89" s="32" t="s">
        <v>1075</v>
      </c>
      <c r="K89" s="68" t="s">
        <v>1076</v>
      </c>
      <c r="L89" s="34">
        <v>898</v>
      </c>
      <c r="M89" s="34" t="s">
        <v>189</v>
      </c>
      <c r="N89" s="33" t="s">
        <v>1077</v>
      </c>
      <c r="O89" s="35"/>
      <c r="P89" s="35"/>
      <c r="Q89" s="39"/>
      <c r="R89" s="33" t="s">
        <v>1078</v>
      </c>
      <c r="S89" s="33" t="s">
        <v>1079</v>
      </c>
      <c r="T89" s="32"/>
      <c r="U89" s="33" t="s">
        <v>88</v>
      </c>
      <c r="V89" s="83" t="s">
        <v>1072</v>
      </c>
      <c r="W89" s="56" t="s">
        <v>1666</v>
      </c>
      <c r="X89" s="57" t="s">
        <v>1667</v>
      </c>
      <c r="Y89" s="58" t="s">
        <v>1668</v>
      </c>
      <c r="Z89" s="49"/>
    </row>
    <row r="90" spans="1:26" ht="18" x14ac:dyDescent="0.2">
      <c r="A90" s="148" t="s">
        <v>1332</v>
      </c>
      <c r="B90" s="148"/>
      <c r="C90" s="148"/>
      <c r="D90" s="148"/>
      <c r="E90" s="148"/>
      <c r="F90" s="148"/>
      <c r="G90" s="34"/>
      <c r="H90" s="32"/>
      <c r="I90" s="34"/>
      <c r="J90" s="32"/>
      <c r="K90" s="68"/>
      <c r="L90" s="34"/>
      <c r="M90" s="34"/>
      <c r="N90" s="32"/>
      <c r="O90" s="34"/>
      <c r="P90" s="34"/>
      <c r="Q90" s="32"/>
      <c r="R90" s="32"/>
      <c r="S90" s="32"/>
      <c r="T90" s="32"/>
      <c r="U90" s="32"/>
      <c r="V90" s="78"/>
      <c r="W90" s="53"/>
      <c r="X90" s="53"/>
      <c r="Y90" s="79"/>
      <c r="Z90" s="49"/>
    </row>
    <row r="91" spans="1:26" ht="26" x14ac:dyDescent="0.2">
      <c r="A91" s="33" t="s">
        <v>799</v>
      </c>
      <c r="B91" s="33" t="s">
        <v>800</v>
      </c>
      <c r="C91" s="33" t="s">
        <v>15</v>
      </c>
      <c r="D91" s="125" t="s">
        <v>1868</v>
      </c>
      <c r="E91" s="22" t="s">
        <v>1395</v>
      </c>
      <c r="F91" s="34">
        <v>9643</v>
      </c>
      <c r="G91" s="34" t="s">
        <v>801</v>
      </c>
      <c r="H91" s="32" t="s">
        <v>802</v>
      </c>
      <c r="I91" s="34">
        <v>1</v>
      </c>
      <c r="J91" s="32" t="s">
        <v>803</v>
      </c>
      <c r="K91" s="68" t="s">
        <v>804</v>
      </c>
      <c r="L91" s="34">
        <v>838</v>
      </c>
      <c r="M91" s="35"/>
      <c r="N91" s="33" t="s">
        <v>805</v>
      </c>
      <c r="O91" s="34" t="s">
        <v>8</v>
      </c>
      <c r="P91" s="35"/>
      <c r="Q91" s="39"/>
      <c r="R91" s="33" t="s">
        <v>806</v>
      </c>
      <c r="S91" s="33" t="s">
        <v>807</v>
      </c>
      <c r="T91" s="33"/>
      <c r="U91" s="33" t="s">
        <v>88</v>
      </c>
      <c r="V91" s="83" t="s">
        <v>800</v>
      </c>
      <c r="W91" s="56" t="s">
        <v>1669</v>
      </c>
      <c r="X91" s="57" t="s">
        <v>1670</v>
      </c>
      <c r="Y91" s="58" t="s">
        <v>1671</v>
      </c>
      <c r="Z91" s="49"/>
    </row>
    <row r="92" spans="1:26" ht="18" x14ac:dyDescent="0.2">
      <c r="A92" s="148" t="s">
        <v>1333</v>
      </c>
      <c r="B92" s="148"/>
      <c r="C92" s="148"/>
      <c r="D92" s="148"/>
      <c r="E92" s="148"/>
      <c r="F92" s="148"/>
      <c r="G92" s="148"/>
      <c r="H92" s="32"/>
      <c r="I92" s="34"/>
      <c r="J92" s="32"/>
      <c r="K92" s="68"/>
      <c r="L92" s="34"/>
      <c r="M92" s="34"/>
      <c r="N92" s="32"/>
      <c r="O92" s="34"/>
      <c r="P92" s="34"/>
      <c r="Q92" s="32"/>
      <c r="R92" s="32"/>
      <c r="S92" s="32"/>
      <c r="T92" s="32"/>
      <c r="U92" s="32"/>
      <c r="V92" s="78"/>
      <c r="W92" s="53"/>
      <c r="X92" s="53"/>
      <c r="Y92" s="79"/>
      <c r="Z92" s="49"/>
    </row>
    <row r="93" spans="1:26" s="144" customFormat="1" ht="26" x14ac:dyDescent="0.2">
      <c r="A93" s="137" t="s">
        <v>36</v>
      </c>
      <c r="B93" s="137" t="s">
        <v>37</v>
      </c>
      <c r="C93" s="137" t="s">
        <v>15</v>
      </c>
      <c r="D93" s="33" t="s">
        <v>1870</v>
      </c>
      <c r="E93" s="118" t="s">
        <v>1392</v>
      </c>
      <c r="F93" s="138">
        <v>1078</v>
      </c>
      <c r="G93" s="138" t="s">
        <v>38</v>
      </c>
      <c r="H93" s="139" t="s">
        <v>39</v>
      </c>
      <c r="I93" s="138">
        <v>0</v>
      </c>
      <c r="J93" s="140" t="s">
        <v>40</v>
      </c>
      <c r="K93" s="141" t="s">
        <v>41</v>
      </c>
      <c r="L93" s="138">
        <v>775</v>
      </c>
      <c r="M93" s="142"/>
      <c r="N93" s="137" t="s">
        <v>42</v>
      </c>
      <c r="O93" s="142"/>
      <c r="P93" s="142"/>
      <c r="Q93" s="137" t="s">
        <v>43</v>
      </c>
      <c r="R93" s="137" t="s">
        <v>44</v>
      </c>
      <c r="S93" s="137" t="s">
        <v>45</v>
      </c>
      <c r="T93" s="137"/>
      <c r="U93" s="137"/>
      <c r="V93" s="122" t="s">
        <v>37</v>
      </c>
      <c r="W93" s="110" t="s">
        <v>1672</v>
      </c>
      <c r="X93" s="57" t="s">
        <v>1673</v>
      </c>
      <c r="Y93" s="58" t="s">
        <v>1674</v>
      </c>
      <c r="Z93" s="143"/>
    </row>
    <row r="94" spans="1:26" ht="18" x14ac:dyDescent="0.2">
      <c r="A94" s="148" t="s">
        <v>1334</v>
      </c>
      <c r="B94" s="148"/>
      <c r="C94" s="148"/>
      <c r="D94" s="148"/>
      <c r="E94" s="148"/>
      <c r="F94" s="148"/>
      <c r="G94" s="34"/>
      <c r="H94" s="32"/>
      <c r="I94" s="34"/>
      <c r="J94" s="32"/>
      <c r="K94" s="68"/>
      <c r="L94" s="34"/>
      <c r="M94" s="34"/>
      <c r="N94" s="32"/>
      <c r="O94" s="34"/>
      <c r="P94" s="34"/>
      <c r="Q94" s="32"/>
      <c r="R94" s="32"/>
      <c r="S94" s="32"/>
      <c r="T94" s="32"/>
      <c r="U94" s="32"/>
      <c r="V94" s="78"/>
      <c r="W94" s="53"/>
      <c r="X94" s="53"/>
      <c r="Y94" s="79"/>
      <c r="Z94" s="49"/>
    </row>
    <row r="95" spans="1:26" ht="18" x14ac:dyDescent="0.2">
      <c r="A95" s="33" t="s">
        <v>46</v>
      </c>
      <c r="B95" s="33" t="s">
        <v>47</v>
      </c>
      <c r="C95" s="33" t="s">
        <v>15</v>
      </c>
      <c r="D95" s="33" t="s">
        <v>1870</v>
      </c>
      <c r="E95" s="22" t="s">
        <v>1412</v>
      </c>
      <c r="F95" s="34">
        <v>2655</v>
      </c>
      <c r="G95" s="34" t="s">
        <v>48</v>
      </c>
      <c r="H95" s="32" t="s">
        <v>49</v>
      </c>
      <c r="I95" s="34">
        <v>0</v>
      </c>
      <c r="J95" s="32" t="s">
        <v>50</v>
      </c>
      <c r="K95" s="68" t="s">
        <v>51</v>
      </c>
      <c r="L95" s="34">
        <v>502</v>
      </c>
      <c r="M95" s="35"/>
      <c r="N95" s="39"/>
      <c r="O95" s="35"/>
      <c r="P95" s="35"/>
      <c r="Q95" s="33" t="s">
        <v>52</v>
      </c>
      <c r="R95" s="33" t="s">
        <v>53</v>
      </c>
      <c r="S95" s="33" t="s">
        <v>54</v>
      </c>
      <c r="T95" s="33"/>
      <c r="U95" s="33"/>
      <c r="V95" s="83" t="s">
        <v>47</v>
      </c>
      <c r="W95" s="56" t="s">
        <v>1675</v>
      </c>
      <c r="X95" s="57" t="s">
        <v>1676</v>
      </c>
      <c r="Y95" s="58" t="s">
        <v>1677</v>
      </c>
      <c r="Z95" s="49"/>
    </row>
    <row r="96" spans="1:26" ht="18" x14ac:dyDescent="0.2">
      <c r="A96" s="148" t="s">
        <v>1435</v>
      </c>
      <c r="B96" s="148"/>
      <c r="C96" s="148"/>
      <c r="D96" s="148"/>
      <c r="E96" s="148"/>
      <c r="F96" s="148"/>
      <c r="G96" s="34"/>
      <c r="H96" s="32"/>
      <c r="I96" s="34"/>
      <c r="J96" s="32"/>
      <c r="K96" s="68"/>
      <c r="L96" s="34"/>
      <c r="M96" s="34"/>
      <c r="N96" s="32"/>
      <c r="O96" s="34"/>
      <c r="P96" s="34"/>
      <c r="Q96" s="32"/>
      <c r="R96" s="32"/>
      <c r="S96" s="32"/>
      <c r="T96" s="32"/>
      <c r="U96" s="32"/>
      <c r="V96" s="78"/>
      <c r="W96" s="53"/>
      <c r="X96" s="53"/>
      <c r="Y96" s="79"/>
      <c r="Z96" s="49"/>
    </row>
    <row r="97" spans="1:26" s="12" customFormat="1" ht="18" x14ac:dyDescent="0.2">
      <c r="A97" s="33" t="s">
        <v>772</v>
      </c>
      <c r="B97" s="33" t="s">
        <v>773</v>
      </c>
      <c r="C97" s="33" t="s">
        <v>15</v>
      </c>
      <c r="D97" s="125" t="s">
        <v>1868</v>
      </c>
      <c r="E97" s="68" t="s">
        <v>1413</v>
      </c>
      <c r="F97" s="34">
        <v>1647</v>
      </c>
      <c r="G97" s="34" t="s">
        <v>774</v>
      </c>
      <c r="H97" s="32" t="s">
        <v>775</v>
      </c>
      <c r="I97" s="34">
        <v>2</v>
      </c>
      <c r="J97" s="32" t="s">
        <v>776</v>
      </c>
      <c r="K97" s="68" t="s">
        <v>777</v>
      </c>
      <c r="L97" s="34">
        <v>473</v>
      </c>
      <c r="M97" s="35"/>
      <c r="N97" s="39"/>
      <c r="O97" s="34" t="s">
        <v>8</v>
      </c>
      <c r="P97" s="35"/>
      <c r="Q97" s="39"/>
      <c r="R97" s="33" t="s">
        <v>778</v>
      </c>
      <c r="S97" s="33" t="s">
        <v>779</v>
      </c>
      <c r="T97" s="33"/>
      <c r="U97" s="33"/>
      <c r="V97" s="83" t="s">
        <v>773</v>
      </c>
      <c r="W97" s="56" t="s">
        <v>1678</v>
      </c>
      <c r="X97" s="57" t="s">
        <v>1679</v>
      </c>
      <c r="Y97" s="58" t="s">
        <v>1680</v>
      </c>
      <c r="Z97" s="66"/>
    </row>
    <row r="98" spans="1:26" s="18" customFormat="1" ht="48" x14ac:dyDescent="0.2">
      <c r="A98" s="90" t="s">
        <v>305</v>
      </c>
      <c r="B98" s="90" t="s">
        <v>306</v>
      </c>
      <c r="C98" s="90" t="s">
        <v>15</v>
      </c>
      <c r="D98" s="38" t="s">
        <v>1870</v>
      </c>
      <c r="E98" s="71" t="s">
        <v>1426</v>
      </c>
      <c r="F98" s="75">
        <v>1611</v>
      </c>
      <c r="G98" s="75" t="s">
        <v>307</v>
      </c>
      <c r="H98" s="40">
        <v>4</v>
      </c>
      <c r="I98" s="75">
        <v>3</v>
      </c>
      <c r="J98" s="40" t="s">
        <v>308</v>
      </c>
      <c r="K98" s="90" t="s">
        <v>309</v>
      </c>
      <c r="L98" s="75">
        <v>537</v>
      </c>
      <c r="M98" s="75"/>
      <c r="N98" s="91"/>
      <c r="O98" s="92" t="s">
        <v>1438</v>
      </c>
      <c r="P98" s="92"/>
      <c r="Q98" s="91"/>
      <c r="R98" s="91"/>
      <c r="S98" s="90" t="s">
        <v>1437</v>
      </c>
      <c r="T98" s="90"/>
      <c r="U98" s="90" t="s">
        <v>276</v>
      </c>
      <c r="V98" s="93" t="s">
        <v>306</v>
      </c>
      <c r="W98" s="88" t="s">
        <v>1681</v>
      </c>
      <c r="X98" s="89" t="s">
        <v>1682</v>
      </c>
      <c r="Y98" s="88" t="s">
        <v>1683</v>
      </c>
      <c r="Z98" s="94"/>
    </row>
    <row r="99" spans="1:26" ht="18" x14ac:dyDescent="0.2">
      <c r="A99" s="148" t="s">
        <v>1372</v>
      </c>
      <c r="B99" s="148"/>
      <c r="C99" s="148"/>
      <c r="D99" s="148"/>
      <c r="E99" s="148"/>
      <c r="F99" s="148"/>
      <c r="G99" s="34"/>
      <c r="H99" s="32"/>
      <c r="I99" s="34"/>
      <c r="J99" s="32"/>
      <c r="K99" s="68"/>
      <c r="L99" s="34"/>
      <c r="M99" s="34"/>
      <c r="N99" s="32"/>
      <c r="O99" s="34"/>
      <c r="P99" s="34"/>
      <c r="Q99" s="32"/>
      <c r="R99" s="32"/>
      <c r="S99" s="32"/>
      <c r="T99" s="32"/>
      <c r="U99" s="32"/>
      <c r="V99" s="78"/>
      <c r="W99" s="53"/>
      <c r="X99" s="53"/>
      <c r="Y99" s="79"/>
      <c r="Z99" s="49"/>
    </row>
    <row r="100" spans="1:26" ht="26" x14ac:dyDescent="0.2">
      <c r="A100" s="33" t="s">
        <v>274</v>
      </c>
      <c r="B100" s="33" t="s">
        <v>275</v>
      </c>
      <c r="C100" s="33" t="s">
        <v>15</v>
      </c>
      <c r="D100" s="125" t="s">
        <v>1868</v>
      </c>
      <c r="E100" s="22" t="s">
        <v>1385</v>
      </c>
      <c r="F100" s="34">
        <v>2042</v>
      </c>
      <c r="G100" s="34" t="s">
        <v>277</v>
      </c>
      <c r="H100" s="32" t="s">
        <v>278</v>
      </c>
      <c r="I100" s="34">
        <v>0</v>
      </c>
      <c r="J100" s="32" t="s">
        <v>279</v>
      </c>
      <c r="K100" s="68" t="s">
        <v>280</v>
      </c>
      <c r="L100" s="34">
        <v>596</v>
      </c>
      <c r="M100" s="35"/>
      <c r="N100" s="39"/>
      <c r="O100" s="34" t="s">
        <v>8</v>
      </c>
      <c r="P100" s="35"/>
      <c r="Q100" s="33" t="s">
        <v>281</v>
      </c>
      <c r="R100" s="33" t="s">
        <v>282</v>
      </c>
      <c r="S100" s="33" t="s">
        <v>283</v>
      </c>
      <c r="T100" s="33"/>
      <c r="U100" s="33" t="s">
        <v>276</v>
      </c>
      <c r="V100" s="83" t="s">
        <v>275</v>
      </c>
      <c r="W100" s="56" t="s">
        <v>1684</v>
      </c>
      <c r="X100" s="57" t="s">
        <v>1685</v>
      </c>
      <c r="Y100" s="58" t="s">
        <v>1686</v>
      </c>
      <c r="Z100" s="49"/>
    </row>
    <row r="101" spans="1:26" ht="26" x14ac:dyDescent="0.2">
      <c r="A101" s="33" t="s">
        <v>619</v>
      </c>
      <c r="B101" s="33" t="s">
        <v>620</v>
      </c>
      <c r="C101" s="33" t="s">
        <v>87</v>
      </c>
      <c r="D101" s="125" t="s">
        <v>1868</v>
      </c>
      <c r="E101" s="22" t="s">
        <v>1412</v>
      </c>
      <c r="F101" s="34">
        <v>3166</v>
      </c>
      <c r="G101" s="34" t="s">
        <v>621</v>
      </c>
      <c r="H101" s="32" t="s">
        <v>622</v>
      </c>
      <c r="I101" s="34">
        <v>0</v>
      </c>
      <c r="J101" s="32" t="s">
        <v>623</v>
      </c>
      <c r="K101" s="68" t="s">
        <v>624</v>
      </c>
      <c r="L101" s="34">
        <v>718</v>
      </c>
      <c r="M101" s="35"/>
      <c r="N101" s="39"/>
      <c r="O101" s="34" t="s">
        <v>8</v>
      </c>
      <c r="P101" s="35"/>
      <c r="Q101" s="33" t="s">
        <v>625</v>
      </c>
      <c r="R101" s="33" t="s">
        <v>626</v>
      </c>
      <c r="S101" s="33" t="s">
        <v>627</v>
      </c>
      <c r="T101" s="33"/>
      <c r="U101" s="33"/>
      <c r="V101" s="83" t="s">
        <v>620</v>
      </c>
      <c r="W101" s="56" t="s">
        <v>1687</v>
      </c>
      <c r="X101" s="57" t="s">
        <v>1688</v>
      </c>
      <c r="Y101" s="58" t="s">
        <v>1689</v>
      </c>
      <c r="Z101" s="49"/>
    </row>
    <row r="102" spans="1:26" s="12" customFormat="1" ht="18" x14ac:dyDescent="0.2">
      <c r="A102" s="33" t="s">
        <v>857</v>
      </c>
      <c r="B102" s="33" t="s">
        <v>858</v>
      </c>
      <c r="C102" s="33" t="s">
        <v>15</v>
      </c>
      <c r="D102" s="125" t="s">
        <v>1868</v>
      </c>
      <c r="E102" s="22" t="s">
        <v>1362</v>
      </c>
      <c r="F102" s="34">
        <v>2016</v>
      </c>
      <c r="G102" s="34" t="s">
        <v>859</v>
      </c>
      <c r="H102" s="32" t="s">
        <v>860</v>
      </c>
      <c r="I102" s="34">
        <v>0</v>
      </c>
      <c r="J102" s="32" t="s">
        <v>861</v>
      </c>
      <c r="K102" s="68" t="s">
        <v>862</v>
      </c>
      <c r="L102" s="34">
        <v>583</v>
      </c>
      <c r="M102" s="35"/>
      <c r="N102" s="39"/>
      <c r="O102" s="34" t="s">
        <v>8</v>
      </c>
      <c r="P102" s="35"/>
      <c r="Q102" s="33" t="s">
        <v>863</v>
      </c>
      <c r="R102" s="33" t="s">
        <v>864</v>
      </c>
      <c r="S102" s="33" t="s">
        <v>865</v>
      </c>
      <c r="T102" s="33"/>
      <c r="U102" s="33" t="s">
        <v>88</v>
      </c>
      <c r="V102" s="83" t="s">
        <v>858</v>
      </c>
      <c r="W102" s="56" t="s">
        <v>1690</v>
      </c>
      <c r="X102" s="57" t="s">
        <v>1691</v>
      </c>
      <c r="Y102" s="58" t="s">
        <v>1692</v>
      </c>
      <c r="Z102" s="66"/>
    </row>
    <row r="103" spans="1:26" ht="41" customHeight="1" x14ac:dyDescent="0.2">
      <c r="A103" s="150" t="s">
        <v>1376</v>
      </c>
      <c r="B103" s="150"/>
      <c r="C103" s="150"/>
      <c r="D103" s="150"/>
      <c r="E103" s="150"/>
      <c r="F103" s="150"/>
      <c r="G103" s="150"/>
      <c r="H103" s="36"/>
      <c r="I103" s="34"/>
      <c r="J103" s="32"/>
      <c r="K103" s="68"/>
      <c r="L103" s="34"/>
      <c r="M103" s="34"/>
      <c r="N103" s="32"/>
      <c r="O103" s="34"/>
      <c r="P103" s="34"/>
      <c r="Q103" s="32"/>
      <c r="R103" s="32"/>
      <c r="S103" s="32"/>
      <c r="T103" s="32"/>
      <c r="U103" s="32"/>
      <c r="V103" s="78"/>
      <c r="W103" s="53"/>
      <c r="X103" s="53"/>
      <c r="Y103" s="79"/>
      <c r="Z103" s="49"/>
    </row>
    <row r="104" spans="1:26" ht="41" customHeight="1" x14ac:dyDescent="0.2">
      <c r="A104" s="25" t="s">
        <v>1373</v>
      </c>
      <c r="B104" s="36"/>
      <c r="C104" s="36"/>
      <c r="D104" s="36"/>
      <c r="E104" s="72"/>
      <c r="F104" s="41"/>
      <c r="G104" s="41"/>
      <c r="H104" s="36"/>
      <c r="I104" s="34"/>
      <c r="J104" s="32"/>
      <c r="K104" s="68"/>
      <c r="L104" s="34"/>
      <c r="M104" s="34"/>
      <c r="N104" s="32"/>
      <c r="O104" s="34"/>
      <c r="P104" s="34"/>
      <c r="Q104" s="32"/>
      <c r="R104" s="32"/>
      <c r="S104" s="32"/>
      <c r="T104" s="32"/>
      <c r="U104" s="32"/>
      <c r="V104" s="86"/>
      <c r="W104" s="53"/>
      <c r="X104" s="53"/>
      <c r="Y104" s="79"/>
      <c r="Z104" s="49"/>
    </row>
    <row r="105" spans="1:26" s="2" customFormat="1" ht="18" x14ac:dyDescent="0.2">
      <c r="A105" s="33" t="s">
        <v>1033</v>
      </c>
      <c r="B105" s="33" t="s">
        <v>1041</v>
      </c>
      <c r="C105" s="33" t="s">
        <v>87</v>
      </c>
      <c r="D105" s="33" t="s">
        <v>1865</v>
      </c>
      <c r="E105" s="22" t="s">
        <v>1397</v>
      </c>
      <c r="F105" s="34">
        <v>952</v>
      </c>
      <c r="G105" s="34" t="s">
        <v>1043</v>
      </c>
      <c r="H105" s="32" t="s">
        <v>1044</v>
      </c>
      <c r="I105" s="34">
        <v>0</v>
      </c>
      <c r="J105" s="32" t="s">
        <v>1045</v>
      </c>
      <c r="K105" s="68" t="s">
        <v>1046</v>
      </c>
      <c r="L105" s="34">
        <v>309</v>
      </c>
      <c r="M105" s="34" t="s">
        <v>189</v>
      </c>
      <c r="N105" s="33" t="s">
        <v>1047</v>
      </c>
      <c r="O105" s="34" t="s">
        <v>32</v>
      </c>
      <c r="P105" s="34"/>
      <c r="Q105" s="32"/>
      <c r="R105" s="33"/>
      <c r="S105" s="33"/>
      <c r="T105" s="33"/>
      <c r="U105" s="32" t="s">
        <v>1042</v>
      </c>
      <c r="V105" s="83" t="s">
        <v>1041</v>
      </c>
      <c r="W105" s="56" t="s">
        <v>1693</v>
      </c>
      <c r="X105" s="57" t="s">
        <v>1694</v>
      </c>
      <c r="Y105" s="58" t="s">
        <v>1695</v>
      </c>
      <c r="Z105" s="49"/>
    </row>
    <row r="106" spans="1:26" s="2" customFormat="1" ht="18" x14ac:dyDescent="0.2">
      <c r="A106" s="42" t="s">
        <v>1099</v>
      </c>
      <c r="B106" s="42" t="s">
        <v>1100</v>
      </c>
      <c r="C106" s="42" t="s">
        <v>87</v>
      </c>
      <c r="D106" s="33" t="s">
        <v>1865</v>
      </c>
      <c r="E106" s="68" t="s">
        <v>1413</v>
      </c>
      <c r="F106" s="43">
        <v>1077</v>
      </c>
      <c r="G106" s="43" t="s">
        <v>1101</v>
      </c>
      <c r="H106" s="20" t="s">
        <v>1102</v>
      </c>
      <c r="I106" s="43">
        <v>0</v>
      </c>
      <c r="J106" s="20" t="s">
        <v>1103</v>
      </c>
      <c r="K106" s="107" t="s">
        <v>1104</v>
      </c>
      <c r="L106" s="43">
        <v>358</v>
      </c>
      <c r="M106" s="43" t="s">
        <v>742</v>
      </c>
      <c r="N106" s="42" t="s">
        <v>1105</v>
      </c>
      <c r="O106" s="43" t="s">
        <v>32</v>
      </c>
      <c r="P106" s="34"/>
      <c r="Q106" s="32"/>
      <c r="R106" s="42"/>
      <c r="S106" s="42"/>
      <c r="T106" s="42"/>
      <c r="U106" s="42"/>
      <c r="V106" s="83" t="s">
        <v>1100</v>
      </c>
      <c r="W106" s="56" t="s">
        <v>1696</v>
      </c>
      <c r="X106" s="57" t="s">
        <v>1697</v>
      </c>
      <c r="Y106" s="58" t="s">
        <v>1698</v>
      </c>
      <c r="Z106" s="49"/>
    </row>
    <row r="107" spans="1:26" ht="23" customHeight="1" x14ac:dyDescent="0.2">
      <c r="A107" s="148" t="s">
        <v>1369</v>
      </c>
      <c r="B107" s="148"/>
      <c r="C107" s="148"/>
      <c r="D107" s="148"/>
      <c r="E107" s="148"/>
      <c r="F107" s="148"/>
      <c r="G107" s="41"/>
      <c r="H107" s="36"/>
      <c r="I107" s="34"/>
      <c r="J107" s="32"/>
      <c r="K107" s="68"/>
      <c r="L107" s="34"/>
      <c r="M107" s="34"/>
      <c r="N107" s="32"/>
      <c r="O107" s="34"/>
      <c r="P107" s="34"/>
      <c r="Q107" s="32"/>
      <c r="R107" s="32"/>
      <c r="S107" s="32"/>
      <c r="T107" s="32"/>
      <c r="U107" s="32"/>
      <c r="V107" s="78"/>
      <c r="W107" s="53"/>
      <c r="X107" s="53"/>
      <c r="Y107" s="79"/>
      <c r="Z107" s="49"/>
    </row>
    <row r="108" spans="1:26" s="14" customFormat="1" ht="23" customHeight="1" x14ac:dyDescent="0.2">
      <c r="A108" s="44" t="s">
        <v>1354</v>
      </c>
      <c r="B108" s="44" t="s">
        <v>1355</v>
      </c>
      <c r="C108" s="44" t="s">
        <v>87</v>
      </c>
      <c r="D108" s="33" t="s">
        <v>1865</v>
      </c>
      <c r="E108" s="22"/>
      <c r="F108" s="43" t="s">
        <v>1370</v>
      </c>
      <c r="G108" s="45" t="s">
        <v>1368</v>
      </c>
      <c r="H108" s="44" t="s">
        <v>1367</v>
      </c>
      <c r="I108" s="45">
        <v>1</v>
      </c>
      <c r="J108" s="20" t="s">
        <v>1365</v>
      </c>
      <c r="K108" s="108" t="s">
        <v>1366</v>
      </c>
      <c r="L108" s="45">
        <v>420</v>
      </c>
      <c r="M108" s="45" t="s">
        <v>102</v>
      </c>
      <c r="N108" s="42" t="s">
        <v>1363</v>
      </c>
      <c r="O108" s="43" t="s">
        <v>32</v>
      </c>
      <c r="P108" s="45"/>
      <c r="Q108" s="33" t="s">
        <v>1364</v>
      </c>
      <c r="R108" s="46"/>
      <c r="S108" s="42"/>
      <c r="T108" s="46"/>
      <c r="U108" s="46" t="s">
        <v>16</v>
      </c>
      <c r="V108" s="84" t="s">
        <v>1355</v>
      </c>
      <c r="W108" s="56" t="s">
        <v>1699</v>
      </c>
      <c r="X108" s="57" t="s">
        <v>1700</v>
      </c>
      <c r="Y108" s="58" t="s">
        <v>1701</v>
      </c>
      <c r="Z108" s="62"/>
    </row>
    <row r="109" spans="1:26" s="2" customFormat="1" ht="18" x14ac:dyDescent="0.2">
      <c r="A109" s="33" t="s">
        <v>134</v>
      </c>
      <c r="B109" s="33" t="s">
        <v>135</v>
      </c>
      <c r="C109" s="33" t="s">
        <v>15</v>
      </c>
      <c r="D109" s="33" t="s">
        <v>1865</v>
      </c>
      <c r="E109" s="22" t="s">
        <v>1414</v>
      </c>
      <c r="F109" s="34">
        <v>2754</v>
      </c>
      <c r="G109" s="34" t="s">
        <v>136</v>
      </c>
      <c r="H109" s="32" t="s">
        <v>137</v>
      </c>
      <c r="I109" s="34">
        <v>1</v>
      </c>
      <c r="J109" s="32" t="s">
        <v>138</v>
      </c>
      <c r="K109" s="68" t="s">
        <v>139</v>
      </c>
      <c r="L109" s="34">
        <v>433</v>
      </c>
      <c r="M109" s="34" t="s">
        <v>140</v>
      </c>
      <c r="N109" s="33" t="s">
        <v>141</v>
      </c>
      <c r="O109" s="34" t="s">
        <v>32</v>
      </c>
      <c r="P109" s="35"/>
      <c r="Q109" s="33" t="s">
        <v>142</v>
      </c>
      <c r="R109" s="39"/>
      <c r="S109" s="39"/>
      <c r="T109" s="33"/>
      <c r="U109" s="33" t="s">
        <v>16</v>
      </c>
      <c r="V109" s="83" t="s">
        <v>135</v>
      </c>
      <c r="W109" s="56" t="s">
        <v>1702</v>
      </c>
      <c r="X109" s="57" t="s">
        <v>1703</v>
      </c>
      <c r="Y109" s="58" t="s">
        <v>1704</v>
      </c>
      <c r="Z109" s="49"/>
    </row>
    <row r="110" spans="1:26" s="2" customFormat="1" ht="32" customHeight="1" x14ac:dyDescent="0.2">
      <c r="A110" s="148" t="s">
        <v>1340</v>
      </c>
      <c r="B110" s="148"/>
      <c r="C110" s="148"/>
      <c r="D110" s="148"/>
      <c r="E110" s="148"/>
      <c r="F110" s="148"/>
      <c r="G110" s="34"/>
      <c r="H110" s="32"/>
      <c r="I110" s="34"/>
      <c r="J110" s="32"/>
      <c r="K110" s="68"/>
      <c r="L110" s="34"/>
      <c r="M110" s="34"/>
      <c r="N110" s="33"/>
      <c r="O110" s="34"/>
      <c r="P110" s="35"/>
      <c r="Q110" s="33"/>
      <c r="R110" s="39"/>
      <c r="S110" s="39"/>
      <c r="T110" s="33"/>
      <c r="U110" s="33"/>
      <c r="V110" s="78"/>
      <c r="W110" s="53"/>
      <c r="X110" s="53"/>
      <c r="Y110" s="79"/>
      <c r="Z110" s="49"/>
    </row>
    <row r="111" spans="1:26" s="2" customFormat="1" ht="32" x14ac:dyDescent="0.2">
      <c r="A111" s="33" t="s">
        <v>1057</v>
      </c>
      <c r="B111" s="33" t="s">
        <v>1058</v>
      </c>
      <c r="C111" s="33" t="s">
        <v>15</v>
      </c>
      <c r="D111" s="33" t="s">
        <v>1865</v>
      </c>
      <c r="E111" s="70" t="s">
        <v>1415</v>
      </c>
      <c r="F111" s="34">
        <v>1492</v>
      </c>
      <c r="G111" s="34" t="s">
        <v>1059</v>
      </c>
      <c r="H111" s="32" t="s">
        <v>1060</v>
      </c>
      <c r="I111" s="34">
        <v>1</v>
      </c>
      <c r="J111" s="32" t="s">
        <v>1061</v>
      </c>
      <c r="K111" s="68" t="s">
        <v>1062</v>
      </c>
      <c r="L111" s="34">
        <v>481</v>
      </c>
      <c r="M111" s="34" t="s">
        <v>418</v>
      </c>
      <c r="N111" s="33" t="s">
        <v>1054</v>
      </c>
      <c r="O111" s="34" t="s">
        <v>8</v>
      </c>
      <c r="P111" s="34" t="s">
        <v>1055</v>
      </c>
      <c r="Q111" s="39"/>
      <c r="R111" s="33" t="s">
        <v>1022</v>
      </c>
      <c r="S111" s="39"/>
      <c r="T111" s="33"/>
      <c r="U111" s="33" t="s">
        <v>88</v>
      </c>
      <c r="V111" s="83" t="s">
        <v>1058</v>
      </c>
      <c r="W111" s="56" t="s">
        <v>1705</v>
      </c>
      <c r="X111" s="57" t="s">
        <v>1706</v>
      </c>
      <c r="Y111" s="58" t="s">
        <v>1707</v>
      </c>
      <c r="Z111" s="49"/>
    </row>
    <row r="112" spans="1:26" ht="18" x14ac:dyDescent="0.2">
      <c r="A112" s="148" t="s">
        <v>1346</v>
      </c>
      <c r="B112" s="148"/>
      <c r="C112" s="148"/>
      <c r="D112" s="148"/>
      <c r="E112" s="148"/>
      <c r="F112" s="148"/>
      <c r="G112" s="34"/>
      <c r="H112" s="32"/>
      <c r="I112" s="34"/>
      <c r="J112" s="32"/>
      <c r="K112" s="68"/>
      <c r="L112" s="34"/>
      <c r="M112" s="34"/>
      <c r="N112" s="32"/>
      <c r="O112" s="34"/>
      <c r="P112" s="34"/>
      <c r="Q112" s="32"/>
      <c r="R112" s="32"/>
      <c r="S112" s="32"/>
      <c r="T112" s="32"/>
      <c r="U112" s="32"/>
      <c r="V112" s="78"/>
      <c r="W112" s="53"/>
      <c r="X112" s="53"/>
      <c r="Y112" s="79"/>
      <c r="Z112" s="49"/>
    </row>
    <row r="113" spans="1:26" ht="18" x14ac:dyDescent="0.2">
      <c r="A113" s="33" t="s">
        <v>1260</v>
      </c>
      <c r="B113" s="33" t="s">
        <v>1261</v>
      </c>
      <c r="C113" s="33" t="s">
        <v>15</v>
      </c>
      <c r="D113" s="33" t="s">
        <v>1865</v>
      </c>
      <c r="E113" s="22" t="s">
        <v>1409</v>
      </c>
      <c r="F113" s="34">
        <v>2611</v>
      </c>
      <c r="G113" s="34" t="s">
        <v>1262</v>
      </c>
      <c r="H113" s="32" t="s">
        <v>1263</v>
      </c>
      <c r="I113" s="34">
        <v>1</v>
      </c>
      <c r="J113" s="32" t="s">
        <v>1264</v>
      </c>
      <c r="K113" s="68" t="s">
        <v>1265</v>
      </c>
      <c r="L113" s="34">
        <v>530</v>
      </c>
      <c r="M113" s="35"/>
      <c r="N113" s="33" t="s">
        <v>1266</v>
      </c>
      <c r="O113" s="34" t="s">
        <v>8</v>
      </c>
      <c r="P113" s="34" t="s">
        <v>1267</v>
      </c>
      <c r="Q113" s="39"/>
      <c r="R113" s="33" t="s">
        <v>161</v>
      </c>
      <c r="S113" s="39"/>
      <c r="T113" s="33"/>
      <c r="U113" s="33" t="s">
        <v>88</v>
      </c>
      <c r="V113" s="83" t="s">
        <v>1261</v>
      </c>
      <c r="W113" s="56" t="s">
        <v>1708</v>
      </c>
      <c r="X113" s="57" t="s">
        <v>1709</v>
      </c>
      <c r="Y113" s="58" t="s">
        <v>1710</v>
      </c>
      <c r="Z113" s="49"/>
    </row>
    <row r="114" spans="1:26" ht="18" x14ac:dyDescent="0.2">
      <c r="A114" s="148" t="s">
        <v>1347</v>
      </c>
      <c r="B114" s="148"/>
      <c r="C114" s="148"/>
      <c r="D114" s="148"/>
      <c r="E114" s="148"/>
      <c r="F114" s="148"/>
      <c r="G114" s="34"/>
      <c r="H114" s="32"/>
      <c r="I114" s="34"/>
      <c r="J114" s="32"/>
      <c r="K114" s="68"/>
      <c r="L114" s="34"/>
      <c r="M114" s="34"/>
      <c r="N114" s="33"/>
      <c r="O114" s="34"/>
      <c r="P114" s="34"/>
      <c r="Q114" s="39"/>
      <c r="R114" s="33"/>
      <c r="S114" s="39"/>
      <c r="T114" s="33"/>
      <c r="U114" s="33"/>
      <c r="V114" s="78"/>
      <c r="W114" s="53"/>
      <c r="X114" s="53"/>
      <c r="Y114" s="79"/>
      <c r="Z114" s="49"/>
    </row>
    <row r="115" spans="1:26" ht="18" x14ac:dyDescent="0.2">
      <c r="A115" s="33" t="s">
        <v>1080</v>
      </c>
      <c r="B115" s="33" t="s">
        <v>1081</v>
      </c>
      <c r="C115" s="33" t="s">
        <v>87</v>
      </c>
      <c r="D115" s="125" t="s">
        <v>1868</v>
      </c>
      <c r="E115" s="22" t="s">
        <v>1414</v>
      </c>
      <c r="F115" s="34">
        <v>3603</v>
      </c>
      <c r="G115" s="34" t="s">
        <v>1082</v>
      </c>
      <c r="H115" s="32" t="s">
        <v>1083</v>
      </c>
      <c r="I115" s="34">
        <v>4</v>
      </c>
      <c r="J115" s="32" t="s">
        <v>1084</v>
      </c>
      <c r="K115" s="68" t="s">
        <v>1085</v>
      </c>
      <c r="L115" s="34">
        <v>711</v>
      </c>
      <c r="M115" s="34" t="s">
        <v>189</v>
      </c>
      <c r="N115" s="33" t="s">
        <v>1086</v>
      </c>
      <c r="O115" s="34" t="s">
        <v>8</v>
      </c>
      <c r="P115" s="35"/>
      <c r="Q115" s="33" t="s">
        <v>1087</v>
      </c>
      <c r="R115" s="33" t="s">
        <v>1088</v>
      </c>
      <c r="S115" s="39"/>
      <c r="T115" s="33"/>
      <c r="U115" s="33" t="s">
        <v>88</v>
      </c>
      <c r="V115" s="83" t="s">
        <v>1081</v>
      </c>
      <c r="W115" s="56" t="s">
        <v>1711</v>
      </c>
      <c r="X115" s="57" t="s">
        <v>1712</v>
      </c>
      <c r="Y115" s="58" t="s">
        <v>1542</v>
      </c>
      <c r="Z115" s="49"/>
    </row>
    <row r="116" spans="1:26" ht="18" x14ac:dyDescent="0.2">
      <c r="A116" s="148" t="s">
        <v>1341</v>
      </c>
      <c r="B116" s="148"/>
      <c r="C116" s="148"/>
      <c r="D116" s="148"/>
      <c r="E116" s="148"/>
      <c r="F116" s="148"/>
      <c r="G116" s="148"/>
      <c r="H116" s="32"/>
      <c r="I116" s="34"/>
      <c r="J116" s="32"/>
      <c r="K116" s="68"/>
      <c r="L116" s="34"/>
      <c r="M116" s="34"/>
      <c r="N116" s="33"/>
      <c r="O116" s="34"/>
      <c r="P116" s="35"/>
      <c r="Q116" s="33"/>
      <c r="R116" s="33"/>
      <c r="S116" s="39"/>
      <c r="T116" s="33"/>
      <c r="U116" s="33"/>
      <c r="V116" s="78"/>
      <c r="W116" s="53"/>
      <c r="X116" s="53"/>
      <c r="Y116" s="79"/>
      <c r="Z116" s="49"/>
    </row>
    <row r="117" spans="1:26" ht="26" x14ac:dyDescent="0.2">
      <c r="A117" s="33" t="s">
        <v>367</v>
      </c>
      <c r="B117" s="33" t="s">
        <v>368</v>
      </c>
      <c r="C117" s="33" t="s">
        <v>15</v>
      </c>
      <c r="D117" s="125" t="s">
        <v>1868</v>
      </c>
      <c r="E117" s="22" t="s">
        <v>1383</v>
      </c>
      <c r="F117" s="34">
        <v>4241</v>
      </c>
      <c r="G117" s="34" t="s">
        <v>369</v>
      </c>
      <c r="H117" s="32" t="s">
        <v>370</v>
      </c>
      <c r="I117" s="34">
        <v>1</v>
      </c>
      <c r="J117" s="32" t="s">
        <v>371</v>
      </c>
      <c r="K117" s="68" t="s">
        <v>372</v>
      </c>
      <c r="L117" s="34">
        <v>803</v>
      </c>
      <c r="M117" s="35"/>
      <c r="N117" s="33" t="s">
        <v>373</v>
      </c>
      <c r="O117" s="35"/>
      <c r="P117" s="34" t="s">
        <v>374</v>
      </c>
      <c r="Q117" s="33" t="s">
        <v>375</v>
      </c>
      <c r="R117" s="33" t="s">
        <v>376</v>
      </c>
      <c r="S117" s="39"/>
      <c r="T117" s="33"/>
      <c r="U117" s="33" t="s">
        <v>16</v>
      </c>
      <c r="V117" s="83" t="s">
        <v>368</v>
      </c>
      <c r="W117" s="56" t="s">
        <v>1713</v>
      </c>
      <c r="X117" s="57" t="s">
        <v>1714</v>
      </c>
      <c r="Y117" s="58" t="s">
        <v>1715</v>
      </c>
      <c r="Z117" s="49"/>
    </row>
    <row r="118" spans="1:26" ht="18" x14ac:dyDescent="0.2">
      <c r="A118" s="148" t="s">
        <v>1342</v>
      </c>
      <c r="B118" s="148"/>
      <c r="C118" s="148"/>
      <c r="D118" s="148"/>
      <c r="E118" s="148"/>
      <c r="F118" s="148"/>
      <c r="G118" s="34"/>
      <c r="H118" s="32"/>
      <c r="I118" s="34"/>
      <c r="J118" s="32"/>
      <c r="K118" s="68"/>
      <c r="L118" s="34"/>
      <c r="M118" s="35"/>
      <c r="N118" s="33"/>
      <c r="O118" s="35"/>
      <c r="P118" s="34"/>
      <c r="Q118" s="33"/>
      <c r="R118" s="33"/>
      <c r="S118" s="39"/>
      <c r="T118" s="33"/>
      <c r="U118" s="33"/>
      <c r="V118" s="78"/>
      <c r="W118" s="53"/>
      <c r="X118" s="53"/>
      <c r="Y118" s="79"/>
      <c r="Z118" s="49"/>
    </row>
    <row r="119" spans="1:26" ht="18" x14ac:dyDescent="0.2">
      <c r="A119" s="33" t="s">
        <v>764</v>
      </c>
      <c r="B119" s="33" t="s">
        <v>765</v>
      </c>
      <c r="C119" s="33" t="s">
        <v>15</v>
      </c>
      <c r="D119" s="33" t="s">
        <v>1865</v>
      </c>
      <c r="E119" s="22" t="s">
        <v>1416</v>
      </c>
      <c r="F119" s="34">
        <v>1598</v>
      </c>
      <c r="G119" s="34" t="s">
        <v>766</v>
      </c>
      <c r="H119" s="32" t="s">
        <v>767</v>
      </c>
      <c r="I119" s="34">
        <v>0</v>
      </c>
      <c r="J119" s="32" t="s">
        <v>768</v>
      </c>
      <c r="K119" s="68" t="s">
        <v>769</v>
      </c>
      <c r="L119" s="34">
        <v>290</v>
      </c>
      <c r="M119" s="35"/>
      <c r="N119" s="39"/>
      <c r="O119" s="34" t="s">
        <v>8</v>
      </c>
      <c r="P119" s="35"/>
      <c r="Q119" s="33" t="s">
        <v>770</v>
      </c>
      <c r="R119" s="33" t="s">
        <v>771</v>
      </c>
      <c r="S119" s="39"/>
      <c r="T119" s="33"/>
      <c r="U119" s="33" t="s">
        <v>88</v>
      </c>
      <c r="V119" s="83" t="s">
        <v>765</v>
      </c>
      <c r="W119" s="56" t="s">
        <v>1716</v>
      </c>
      <c r="X119" s="57" t="s">
        <v>1717</v>
      </c>
      <c r="Y119" s="58" t="s">
        <v>1718</v>
      </c>
      <c r="Z119" s="49"/>
    </row>
    <row r="120" spans="1:26" ht="18" x14ac:dyDescent="0.2">
      <c r="A120" s="23" t="s">
        <v>1343</v>
      </c>
      <c r="B120" s="23"/>
      <c r="C120" s="23"/>
      <c r="D120" s="111"/>
      <c r="E120" s="67"/>
      <c r="F120" s="24"/>
      <c r="G120" s="34"/>
      <c r="H120" s="32"/>
      <c r="I120" s="34"/>
      <c r="J120" s="32"/>
      <c r="K120" s="68"/>
      <c r="L120" s="34"/>
      <c r="M120" s="35"/>
      <c r="N120" s="39"/>
      <c r="O120" s="34"/>
      <c r="P120" s="35"/>
      <c r="Q120" s="33"/>
      <c r="R120" s="33"/>
      <c r="S120" s="39"/>
      <c r="T120" s="33"/>
      <c r="U120" s="33"/>
      <c r="V120" s="87"/>
      <c r="W120" s="53"/>
      <c r="X120" s="53"/>
      <c r="Y120" s="79"/>
      <c r="Z120" s="49"/>
    </row>
    <row r="121" spans="1:26" s="12" customFormat="1" ht="18" x14ac:dyDescent="0.2">
      <c r="A121" s="33" t="s">
        <v>893</v>
      </c>
      <c r="B121" s="33" t="s">
        <v>894</v>
      </c>
      <c r="C121" s="33" t="s">
        <v>15</v>
      </c>
      <c r="D121" s="33" t="s">
        <v>1871</v>
      </c>
      <c r="E121" s="68" t="s">
        <v>1413</v>
      </c>
      <c r="F121" s="34">
        <v>1605</v>
      </c>
      <c r="G121" s="34" t="s">
        <v>895</v>
      </c>
      <c r="H121" s="32" t="s">
        <v>896</v>
      </c>
      <c r="I121" s="34">
        <v>0</v>
      </c>
      <c r="J121" s="32" t="s">
        <v>897</v>
      </c>
      <c r="K121" s="68" t="s">
        <v>898</v>
      </c>
      <c r="L121" s="34">
        <v>534</v>
      </c>
      <c r="M121" s="34" t="s">
        <v>899</v>
      </c>
      <c r="N121" s="33" t="s">
        <v>900</v>
      </c>
      <c r="O121" s="35"/>
      <c r="P121" s="35"/>
      <c r="Q121" s="39"/>
      <c r="R121" s="33" t="s">
        <v>901</v>
      </c>
      <c r="S121" s="39"/>
      <c r="T121" s="33"/>
      <c r="U121" s="33"/>
      <c r="V121" s="83" t="s">
        <v>894</v>
      </c>
      <c r="W121" s="56" t="s">
        <v>1719</v>
      </c>
      <c r="X121" s="57" t="s">
        <v>1720</v>
      </c>
      <c r="Y121" s="58" t="s">
        <v>1662</v>
      </c>
      <c r="Z121" s="66"/>
    </row>
    <row r="122" spans="1:26" ht="18" x14ac:dyDescent="0.2">
      <c r="A122" s="148" t="s">
        <v>1344</v>
      </c>
      <c r="B122" s="148"/>
      <c r="C122" s="148"/>
      <c r="D122" s="148"/>
      <c r="E122" s="148"/>
      <c r="F122" s="148"/>
      <c r="G122" s="34"/>
      <c r="H122" s="32"/>
      <c r="I122" s="34"/>
      <c r="J122" s="32"/>
      <c r="K122" s="68"/>
      <c r="L122" s="34"/>
      <c r="M122" s="35"/>
      <c r="N122" s="33"/>
      <c r="O122" s="35"/>
      <c r="P122" s="34"/>
      <c r="Q122" s="33"/>
      <c r="R122" s="33"/>
      <c r="S122" s="39"/>
      <c r="T122" s="33"/>
      <c r="U122" s="33"/>
      <c r="V122" s="78"/>
      <c r="W122" s="53"/>
      <c r="X122" s="53"/>
      <c r="Y122" s="79"/>
      <c r="Z122" s="49"/>
    </row>
    <row r="123" spans="1:26" s="2" customFormat="1" ht="28" customHeight="1" x14ac:dyDescent="0.2">
      <c r="A123" s="33" t="s">
        <v>234</v>
      </c>
      <c r="B123" s="33" t="s">
        <v>235</v>
      </c>
      <c r="C123" s="33" t="s">
        <v>87</v>
      </c>
      <c r="D123" s="33" t="s">
        <v>1871</v>
      </c>
      <c r="E123" s="68" t="s">
        <v>1413</v>
      </c>
      <c r="F123" s="34">
        <v>1427</v>
      </c>
      <c r="G123" s="34" t="s">
        <v>236</v>
      </c>
      <c r="H123" s="32" t="s">
        <v>237</v>
      </c>
      <c r="I123" s="34">
        <v>3</v>
      </c>
      <c r="J123" s="32" t="s">
        <v>238</v>
      </c>
      <c r="K123" s="68" t="s">
        <v>239</v>
      </c>
      <c r="L123" s="34">
        <v>341</v>
      </c>
      <c r="M123" s="35"/>
      <c r="N123" s="33" t="s">
        <v>240</v>
      </c>
      <c r="O123" s="35"/>
      <c r="P123" s="35"/>
      <c r="Q123" s="39"/>
      <c r="R123" s="39"/>
      <c r="S123" s="39"/>
      <c r="T123" s="33"/>
      <c r="U123" s="33"/>
      <c r="V123" s="83" t="s">
        <v>235</v>
      </c>
      <c r="W123" s="56" t="s">
        <v>1721</v>
      </c>
      <c r="X123" s="57" t="s">
        <v>1722</v>
      </c>
      <c r="Y123" s="58" t="s">
        <v>1723</v>
      </c>
      <c r="Z123" s="49"/>
    </row>
    <row r="124" spans="1:26" ht="18" x14ac:dyDescent="0.2">
      <c r="A124" s="148" t="s">
        <v>1345</v>
      </c>
      <c r="B124" s="148"/>
      <c r="C124" s="148"/>
      <c r="D124" s="148"/>
      <c r="E124" s="148"/>
      <c r="F124" s="148"/>
      <c r="G124" s="34"/>
      <c r="H124" s="32"/>
      <c r="I124" s="34"/>
      <c r="J124" s="32"/>
      <c r="K124" s="68"/>
      <c r="L124" s="34"/>
      <c r="M124" s="34"/>
      <c r="N124" s="32"/>
      <c r="O124" s="34"/>
      <c r="P124" s="34"/>
      <c r="Q124" s="32"/>
      <c r="R124" s="32"/>
      <c r="S124" s="32"/>
      <c r="T124" s="32"/>
      <c r="U124" s="32"/>
      <c r="V124" s="78"/>
      <c r="W124" s="53"/>
      <c r="X124" s="53"/>
      <c r="Y124" s="79"/>
      <c r="Z124" s="49"/>
    </row>
    <row r="125" spans="1:26" ht="18" x14ac:dyDescent="0.2">
      <c r="A125" s="33" t="s">
        <v>1290</v>
      </c>
      <c r="B125" s="33" t="s">
        <v>1291</v>
      </c>
      <c r="C125" s="33" t="s">
        <v>15</v>
      </c>
      <c r="D125" s="33" t="s">
        <v>1865</v>
      </c>
      <c r="E125" s="22" t="s">
        <v>1383</v>
      </c>
      <c r="F125" s="34">
        <v>5052</v>
      </c>
      <c r="G125" s="34" t="s">
        <v>1292</v>
      </c>
      <c r="H125" s="32" t="s">
        <v>1293</v>
      </c>
      <c r="I125" s="34">
        <v>2</v>
      </c>
      <c r="J125" s="32" t="s">
        <v>1294</v>
      </c>
      <c r="K125" s="68" t="s">
        <v>1295</v>
      </c>
      <c r="L125" s="34">
        <v>514</v>
      </c>
      <c r="M125" s="35"/>
      <c r="N125" s="33" t="s">
        <v>1296</v>
      </c>
      <c r="O125" s="34" t="s">
        <v>8</v>
      </c>
      <c r="P125" s="35"/>
      <c r="Q125" s="33" t="s">
        <v>1297</v>
      </c>
      <c r="R125" s="33" t="s">
        <v>1298</v>
      </c>
      <c r="S125" s="39"/>
      <c r="T125" s="33"/>
      <c r="U125" s="33" t="s">
        <v>705</v>
      </c>
      <c r="V125" s="83" t="s">
        <v>1291</v>
      </c>
      <c r="W125" s="56" t="s">
        <v>1724</v>
      </c>
      <c r="X125" s="57" t="s">
        <v>1725</v>
      </c>
      <c r="Y125" s="58" t="s">
        <v>1726</v>
      </c>
      <c r="Z125" s="49"/>
    </row>
    <row r="126" spans="1:26" ht="18" x14ac:dyDescent="0.2">
      <c r="A126" s="151" t="s">
        <v>1434</v>
      </c>
      <c r="B126" s="151"/>
      <c r="C126" s="151"/>
      <c r="D126" s="151"/>
      <c r="E126" s="151"/>
      <c r="F126" s="151"/>
      <c r="G126" s="34"/>
      <c r="H126" s="32"/>
      <c r="I126" s="34"/>
      <c r="J126" s="32"/>
      <c r="K126" s="68"/>
      <c r="L126" s="34"/>
      <c r="M126" s="35"/>
      <c r="N126" s="39"/>
      <c r="O126" s="34"/>
      <c r="P126" s="35"/>
      <c r="Q126" s="33"/>
      <c r="R126" s="33"/>
      <c r="S126" s="33"/>
      <c r="T126" s="33"/>
      <c r="U126" s="33"/>
      <c r="V126" s="78"/>
      <c r="W126" s="53"/>
      <c r="X126" s="53"/>
      <c r="Y126" s="79"/>
      <c r="Z126" s="49"/>
    </row>
    <row r="127" spans="1:26" ht="20" hidden="1" x14ac:dyDescent="0.2">
      <c r="A127" s="149" t="s">
        <v>1338</v>
      </c>
      <c r="B127" s="149"/>
      <c r="C127" s="149"/>
      <c r="D127" s="114"/>
      <c r="E127" s="73"/>
      <c r="F127" s="34"/>
      <c r="G127" s="34"/>
      <c r="H127" s="32"/>
      <c r="I127" s="34"/>
      <c r="J127" s="32"/>
      <c r="K127" s="68"/>
      <c r="L127" s="34"/>
      <c r="M127" s="34"/>
      <c r="N127" s="32"/>
      <c r="O127" s="34"/>
      <c r="P127" s="34"/>
      <c r="Q127" s="32"/>
      <c r="R127" s="32"/>
      <c r="S127" s="32"/>
      <c r="T127" s="32"/>
      <c r="U127" s="32"/>
      <c r="V127" s="78"/>
      <c r="W127" s="53"/>
      <c r="X127" s="53"/>
      <c r="Y127" s="79"/>
      <c r="Z127" s="49"/>
    </row>
    <row r="128" spans="1:26" s="5" customFormat="1" ht="18" x14ac:dyDescent="0.2">
      <c r="A128" s="148" t="s">
        <v>1331</v>
      </c>
      <c r="B128" s="148"/>
      <c r="C128" s="148"/>
      <c r="D128" s="148"/>
      <c r="E128" s="148"/>
      <c r="F128" s="148"/>
      <c r="G128" s="148"/>
      <c r="H128" s="36"/>
      <c r="I128" s="41"/>
      <c r="J128" s="36"/>
      <c r="K128" s="67"/>
      <c r="L128" s="41"/>
      <c r="M128" s="41"/>
      <c r="N128" s="36"/>
      <c r="O128" s="41"/>
      <c r="P128" s="41"/>
      <c r="Q128" s="36"/>
      <c r="R128" s="36"/>
      <c r="S128" s="36"/>
      <c r="T128" s="36"/>
      <c r="U128" s="36"/>
      <c r="V128" s="80"/>
      <c r="W128" s="54"/>
      <c r="X128" s="54"/>
      <c r="Y128" s="81"/>
      <c r="Z128" s="55"/>
    </row>
    <row r="129" spans="1:26" ht="32" x14ac:dyDescent="0.2">
      <c r="A129" s="33" t="s">
        <v>1099</v>
      </c>
      <c r="B129" s="33" t="s">
        <v>1106</v>
      </c>
      <c r="C129" s="33" t="s">
        <v>87</v>
      </c>
      <c r="D129" s="125" t="s">
        <v>1868</v>
      </c>
      <c r="E129" s="22" t="s">
        <v>1361</v>
      </c>
      <c r="F129" s="34">
        <v>8344</v>
      </c>
      <c r="G129" s="34" t="s">
        <v>1107</v>
      </c>
      <c r="H129" s="32" t="s">
        <v>1108</v>
      </c>
      <c r="I129" s="34">
        <v>3</v>
      </c>
      <c r="J129" s="32" t="s">
        <v>1109</v>
      </c>
      <c r="K129" s="68" t="s">
        <v>1110</v>
      </c>
      <c r="L129" s="34">
        <v>648</v>
      </c>
      <c r="M129" s="34" t="s">
        <v>30</v>
      </c>
      <c r="N129" s="33" t="s">
        <v>1111</v>
      </c>
      <c r="O129" s="34" t="s">
        <v>8</v>
      </c>
      <c r="P129" s="34" t="s">
        <v>1112</v>
      </c>
      <c r="Q129" s="33" t="s">
        <v>1113</v>
      </c>
      <c r="R129" s="33"/>
      <c r="S129" s="33" t="s">
        <v>1114</v>
      </c>
      <c r="T129" s="33"/>
      <c r="U129" s="33" t="s">
        <v>16</v>
      </c>
      <c r="V129" s="83" t="s">
        <v>1106</v>
      </c>
      <c r="W129" s="56" t="s">
        <v>1727</v>
      </c>
      <c r="X129" s="57" t="s">
        <v>1728</v>
      </c>
      <c r="Y129" s="58" t="s">
        <v>1729</v>
      </c>
      <c r="Z129" s="49"/>
    </row>
    <row r="130" spans="1:26" ht="32" x14ac:dyDescent="0.2">
      <c r="A130" s="33" t="s">
        <v>1194</v>
      </c>
      <c r="B130" s="33" t="s">
        <v>1195</v>
      </c>
      <c r="C130" s="33" t="s">
        <v>15</v>
      </c>
      <c r="D130" s="125" t="s">
        <v>1868</v>
      </c>
      <c r="E130" s="22" t="s">
        <v>1386</v>
      </c>
      <c r="F130" s="34">
        <v>2613</v>
      </c>
      <c r="G130" s="34" t="s">
        <v>1196</v>
      </c>
      <c r="H130" s="32" t="s">
        <v>1197</v>
      </c>
      <c r="I130" s="34">
        <v>0</v>
      </c>
      <c r="J130" s="32" t="s">
        <v>1198</v>
      </c>
      <c r="K130" s="68" t="s">
        <v>382</v>
      </c>
      <c r="L130" s="34">
        <v>828</v>
      </c>
      <c r="M130" s="34" t="s">
        <v>439</v>
      </c>
      <c r="N130" s="33" t="s">
        <v>1199</v>
      </c>
      <c r="O130" s="34" t="s">
        <v>8</v>
      </c>
      <c r="P130" s="34" t="s">
        <v>1200</v>
      </c>
      <c r="Q130" s="33" t="s">
        <v>1201</v>
      </c>
      <c r="R130" s="33"/>
      <c r="S130" s="33" t="s">
        <v>1202</v>
      </c>
      <c r="T130" s="33"/>
      <c r="U130" s="33"/>
      <c r="V130" s="83" t="s">
        <v>1195</v>
      </c>
      <c r="W130" s="56" t="s">
        <v>1730</v>
      </c>
      <c r="X130" s="57" t="s">
        <v>1731</v>
      </c>
      <c r="Y130" s="58" t="s">
        <v>1732</v>
      </c>
      <c r="Z130" s="49"/>
    </row>
    <row r="131" spans="1:26" s="12" customFormat="1" ht="18" x14ac:dyDescent="0.2">
      <c r="A131" s="33" t="s">
        <v>1281</v>
      </c>
      <c r="B131" s="33" t="s">
        <v>1282</v>
      </c>
      <c r="C131" s="33" t="s">
        <v>15</v>
      </c>
      <c r="D131" s="125" t="s">
        <v>1868</v>
      </c>
      <c r="E131" s="68"/>
      <c r="F131" s="34">
        <v>2567</v>
      </c>
      <c r="G131" s="34" t="s">
        <v>1283</v>
      </c>
      <c r="H131" s="32" t="s">
        <v>1197</v>
      </c>
      <c r="I131" s="34">
        <v>0</v>
      </c>
      <c r="J131" s="32" t="s">
        <v>1284</v>
      </c>
      <c r="K131" s="68" t="s">
        <v>1285</v>
      </c>
      <c r="L131" s="34">
        <v>829</v>
      </c>
      <c r="M131" s="34" t="s">
        <v>140</v>
      </c>
      <c r="N131" s="33" t="s">
        <v>1286</v>
      </c>
      <c r="O131" s="34" t="s">
        <v>8</v>
      </c>
      <c r="P131" s="34" t="s">
        <v>1287</v>
      </c>
      <c r="Q131" s="33" t="s">
        <v>1288</v>
      </c>
      <c r="R131" s="33"/>
      <c r="S131" s="33" t="s">
        <v>1289</v>
      </c>
      <c r="T131" s="33"/>
      <c r="U131" s="33" t="s">
        <v>88</v>
      </c>
      <c r="V131" s="83" t="s">
        <v>1282</v>
      </c>
      <c r="W131" s="56" t="s">
        <v>1733</v>
      </c>
      <c r="X131" s="57" t="s">
        <v>1734</v>
      </c>
      <c r="Y131" s="58" t="s">
        <v>1735</v>
      </c>
      <c r="Z131" s="66"/>
    </row>
    <row r="132" spans="1:26" s="5" customFormat="1" ht="18" x14ac:dyDescent="0.2">
      <c r="A132" s="153" t="s">
        <v>1371</v>
      </c>
      <c r="B132" s="153"/>
      <c r="C132" s="153"/>
      <c r="D132" s="153"/>
      <c r="E132" s="153"/>
      <c r="F132" s="153"/>
      <c r="G132" s="41"/>
      <c r="H132" s="36"/>
      <c r="I132" s="41"/>
      <c r="J132" s="36"/>
      <c r="K132" s="67"/>
      <c r="L132" s="41"/>
      <c r="M132" s="41"/>
      <c r="N132" s="36"/>
      <c r="O132" s="41"/>
      <c r="P132" s="41"/>
      <c r="Q132" s="36"/>
      <c r="R132" s="36"/>
      <c r="S132" s="36"/>
      <c r="T132" s="36"/>
      <c r="U132" s="36"/>
      <c r="V132" s="80"/>
      <c r="W132" s="54"/>
      <c r="X132" s="54"/>
      <c r="Y132" s="81"/>
      <c r="Z132" s="55"/>
    </row>
    <row r="133" spans="1:26" s="12" customFormat="1" ht="18" x14ac:dyDescent="0.2">
      <c r="A133" s="33" t="s">
        <v>205</v>
      </c>
      <c r="B133" s="33" t="s">
        <v>206</v>
      </c>
      <c r="C133" s="33" t="s">
        <v>15</v>
      </c>
      <c r="D133" s="125" t="s">
        <v>1868</v>
      </c>
      <c r="E133" s="22" t="s">
        <v>1417</v>
      </c>
      <c r="F133" s="34">
        <v>2337</v>
      </c>
      <c r="G133" s="34" t="s">
        <v>207</v>
      </c>
      <c r="H133" s="32" t="s">
        <v>208</v>
      </c>
      <c r="I133" s="34">
        <v>0</v>
      </c>
      <c r="J133" s="32" t="s">
        <v>209</v>
      </c>
      <c r="K133" s="68" t="s">
        <v>210</v>
      </c>
      <c r="L133" s="34">
        <v>778</v>
      </c>
      <c r="M133" s="34" t="s">
        <v>140</v>
      </c>
      <c r="N133" s="33" t="s">
        <v>179</v>
      </c>
      <c r="O133" s="34" t="s">
        <v>8</v>
      </c>
      <c r="P133" s="35"/>
      <c r="Q133" s="33" t="s">
        <v>211</v>
      </c>
      <c r="R133" s="39"/>
      <c r="S133" s="33" t="s">
        <v>212</v>
      </c>
      <c r="T133" s="33"/>
      <c r="U133" s="33" t="s">
        <v>16</v>
      </c>
      <c r="V133" s="83" t="s">
        <v>206</v>
      </c>
      <c r="W133" s="56" t="s">
        <v>1736</v>
      </c>
      <c r="X133" s="57" t="s">
        <v>1737</v>
      </c>
      <c r="Y133" s="58" t="s">
        <v>1738</v>
      </c>
      <c r="Z133" s="66"/>
    </row>
    <row r="134" spans="1:26" ht="26" x14ac:dyDescent="0.2">
      <c r="A134" s="33" t="s">
        <v>482</v>
      </c>
      <c r="B134" s="33" t="s">
        <v>483</v>
      </c>
      <c r="C134" s="33" t="s">
        <v>87</v>
      </c>
      <c r="D134" s="125" t="s">
        <v>1868</v>
      </c>
      <c r="E134" s="22" t="s">
        <v>1418</v>
      </c>
      <c r="F134" s="34">
        <v>3304</v>
      </c>
      <c r="G134" s="34" t="s">
        <v>484</v>
      </c>
      <c r="H134" s="32" t="s">
        <v>485</v>
      </c>
      <c r="I134" s="34">
        <v>0</v>
      </c>
      <c r="J134" s="32" t="s">
        <v>486</v>
      </c>
      <c r="K134" s="68" t="s">
        <v>487</v>
      </c>
      <c r="L134" s="34">
        <v>833</v>
      </c>
      <c r="M134" s="34" t="s">
        <v>488</v>
      </c>
      <c r="N134" s="33" t="s">
        <v>489</v>
      </c>
      <c r="O134" s="34" t="s">
        <v>8</v>
      </c>
      <c r="P134" s="35"/>
      <c r="Q134" s="33" t="s">
        <v>490</v>
      </c>
      <c r="R134" s="39"/>
      <c r="S134" s="33" t="s">
        <v>491</v>
      </c>
      <c r="T134" s="33"/>
      <c r="U134" s="33"/>
      <c r="V134" s="83" t="s">
        <v>483</v>
      </c>
      <c r="W134" s="56" t="s">
        <v>1739</v>
      </c>
      <c r="X134" s="57" t="s">
        <v>1740</v>
      </c>
      <c r="Y134" s="58" t="s">
        <v>1741</v>
      </c>
      <c r="Z134" s="49"/>
    </row>
    <row r="135" spans="1:26" ht="26" x14ac:dyDescent="0.2">
      <c r="A135" s="33" t="s">
        <v>589</v>
      </c>
      <c r="B135" s="33" t="s">
        <v>590</v>
      </c>
      <c r="C135" s="33" t="s">
        <v>87</v>
      </c>
      <c r="D135" s="125" t="s">
        <v>1868</v>
      </c>
      <c r="E135" s="22" t="s">
        <v>1419</v>
      </c>
      <c r="F135" s="34">
        <v>3782</v>
      </c>
      <c r="G135" s="34" t="s">
        <v>591</v>
      </c>
      <c r="H135" s="32" t="s">
        <v>592</v>
      </c>
      <c r="I135" s="34">
        <v>6</v>
      </c>
      <c r="J135" s="32" t="s">
        <v>593</v>
      </c>
      <c r="K135" s="68" t="s">
        <v>594</v>
      </c>
      <c r="L135" s="34">
        <v>813</v>
      </c>
      <c r="M135" s="34" t="s">
        <v>488</v>
      </c>
      <c r="N135" s="33" t="s">
        <v>595</v>
      </c>
      <c r="O135" s="34" t="s">
        <v>8</v>
      </c>
      <c r="P135" s="35"/>
      <c r="Q135" s="33" t="s">
        <v>596</v>
      </c>
      <c r="R135" s="39"/>
      <c r="S135" s="33" t="s">
        <v>597</v>
      </c>
      <c r="T135" s="33"/>
      <c r="U135" s="33"/>
      <c r="V135" s="83" t="s">
        <v>590</v>
      </c>
      <c r="W135" s="56" t="s">
        <v>1742</v>
      </c>
      <c r="X135" s="57" t="s">
        <v>1743</v>
      </c>
      <c r="Y135" s="58" t="s">
        <v>1744</v>
      </c>
      <c r="Z135" s="49"/>
    </row>
    <row r="136" spans="1:26" ht="18" x14ac:dyDescent="0.2">
      <c r="A136" s="33" t="s">
        <v>598</v>
      </c>
      <c r="B136" s="33" t="s">
        <v>599</v>
      </c>
      <c r="C136" s="33" t="s">
        <v>87</v>
      </c>
      <c r="D136" s="125" t="s">
        <v>1868</v>
      </c>
      <c r="E136" s="70" t="s">
        <v>1406</v>
      </c>
      <c r="F136" s="34">
        <v>3323</v>
      </c>
      <c r="G136" s="34" t="s">
        <v>600</v>
      </c>
      <c r="H136" s="32" t="s">
        <v>601</v>
      </c>
      <c r="I136" s="34">
        <v>6</v>
      </c>
      <c r="J136" s="32" t="s">
        <v>602</v>
      </c>
      <c r="K136" s="68" t="s">
        <v>603</v>
      </c>
      <c r="L136" s="34">
        <v>813</v>
      </c>
      <c r="M136" s="34" t="s">
        <v>604</v>
      </c>
      <c r="N136" s="33" t="s">
        <v>605</v>
      </c>
      <c r="O136" s="34" t="s">
        <v>8</v>
      </c>
      <c r="P136" s="35"/>
      <c r="Q136" s="33" t="s">
        <v>606</v>
      </c>
      <c r="R136" s="39"/>
      <c r="S136" s="33" t="s">
        <v>607</v>
      </c>
      <c r="T136" s="33"/>
      <c r="U136" s="33" t="s">
        <v>88</v>
      </c>
      <c r="V136" s="83" t="s">
        <v>599</v>
      </c>
      <c r="W136" s="56" t="s">
        <v>1745</v>
      </c>
      <c r="X136" s="57" t="s">
        <v>1746</v>
      </c>
      <c r="Y136" s="58" t="s">
        <v>1747</v>
      </c>
      <c r="Z136" s="49"/>
    </row>
    <row r="137" spans="1:26" s="8" customFormat="1" ht="26" x14ac:dyDescent="0.2">
      <c r="A137" s="33" t="s">
        <v>628</v>
      </c>
      <c r="B137" s="33" t="s">
        <v>629</v>
      </c>
      <c r="C137" s="33" t="s">
        <v>87</v>
      </c>
      <c r="D137" s="125" t="s">
        <v>1868</v>
      </c>
      <c r="E137" s="22" t="s">
        <v>1362</v>
      </c>
      <c r="F137" s="34">
        <v>2736</v>
      </c>
      <c r="G137" s="34" t="s">
        <v>630</v>
      </c>
      <c r="H137" s="32" t="s">
        <v>631</v>
      </c>
      <c r="I137" s="34">
        <v>3</v>
      </c>
      <c r="J137" s="32" t="s">
        <v>632</v>
      </c>
      <c r="K137" s="68" t="s">
        <v>633</v>
      </c>
      <c r="L137" s="34">
        <v>650</v>
      </c>
      <c r="M137" s="34" t="s">
        <v>247</v>
      </c>
      <c r="N137" s="33" t="s">
        <v>634</v>
      </c>
      <c r="O137" s="34" t="s">
        <v>8</v>
      </c>
      <c r="P137" s="35"/>
      <c r="Q137" s="33" t="s">
        <v>635</v>
      </c>
      <c r="R137" s="39"/>
      <c r="S137" s="33" t="s">
        <v>636</v>
      </c>
      <c r="T137" s="33"/>
      <c r="U137" s="33" t="s">
        <v>88</v>
      </c>
      <c r="V137" s="83" t="s">
        <v>629</v>
      </c>
      <c r="W137" s="56" t="s">
        <v>1748</v>
      </c>
      <c r="X137" s="57" t="s">
        <v>1749</v>
      </c>
      <c r="Y137" s="58" t="s">
        <v>1750</v>
      </c>
      <c r="Z137" s="62"/>
    </row>
    <row r="138" spans="1:26" ht="18" x14ac:dyDescent="0.2">
      <c r="A138" s="33" t="s">
        <v>665</v>
      </c>
      <c r="B138" s="33" t="s">
        <v>666</v>
      </c>
      <c r="C138" s="33" t="s">
        <v>87</v>
      </c>
      <c r="D138" s="125" t="s">
        <v>1868</v>
      </c>
      <c r="E138" s="22" t="s">
        <v>1420</v>
      </c>
      <c r="F138" s="34">
        <v>3296</v>
      </c>
      <c r="G138" s="34" t="s">
        <v>667</v>
      </c>
      <c r="H138" s="32" t="s">
        <v>668</v>
      </c>
      <c r="I138" s="34">
        <v>6</v>
      </c>
      <c r="J138" s="32" t="s">
        <v>669</v>
      </c>
      <c r="K138" s="68" t="s">
        <v>670</v>
      </c>
      <c r="L138" s="34">
        <v>822</v>
      </c>
      <c r="M138" s="34" t="s">
        <v>488</v>
      </c>
      <c r="N138" s="33" t="s">
        <v>671</v>
      </c>
      <c r="O138" s="34" t="s">
        <v>8</v>
      </c>
      <c r="P138" s="35"/>
      <c r="Q138" s="33" t="s">
        <v>672</v>
      </c>
      <c r="R138" s="39"/>
      <c r="S138" s="33" t="s">
        <v>673</v>
      </c>
      <c r="T138" s="33"/>
      <c r="U138" s="33"/>
      <c r="V138" s="83" t="s">
        <v>666</v>
      </c>
      <c r="W138" s="56" t="s">
        <v>1751</v>
      </c>
      <c r="X138" s="57" t="s">
        <v>1752</v>
      </c>
      <c r="Y138" s="58" t="s">
        <v>1753</v>
      </c>
      <c r="Z138" s="49"/>
    </row>
    <row r="139" spans="1:26" ht="18" x14ac:dyDescent="0.2">
      <c r="A139" s="33" t="s">
        <v>694</v>
      </c>
      <c r="B139" s="33" t="s">
        <v>695</v>
      </c>
      <c r="C139" s="33" t="s">
        <v>87</v>
      </c>
      <c r="D139" s="125" t="s">
        <v>1868</v>
      </c>
      <c r="E139" s="22" t="s">
        <v>1418</v>
      </c>
      <c r="F139" s="34">
        <v>3485</v>
      </c>
      <c r="G139" s="34" t="s">
        <v>696</v>
      </c>
      <c r="H139" s="32" t="s">
        <v>697</v>
      </c>
      <c r="I139" s="34">
        <v>5</v>
      </c>
      <c r="J139" s="32" t="s">
        <v>698</v>
      </c>
      <c r="K139" s="68" t="s">
        <v>699</v>
      </c>
      <c r="L139" s="34">
        <v>781</v>
      </c>
      <c r="M139" s="34" t="s">
        <v>316</v>
      </c>
      <c r="N139" s="33" t="s">
        <v>700</v>
      </c>
      <c r="O139" s="34" t="s">
        <v>8</v>
      </c>
      <c r="P139" s="35"/>
      <c r="Q139" s="33" t="s">
        <v>701</v>
      </c>
      <c r="R139" s="39"/>
      <c r="S139" s="33" t="s">
        <v>702</v>
      </c>
      <c r="T139" s="33"/>
      <c r="U139" s="33"/>
      <c r="V139" s="83" t="s">
        <v>695</v>
      </c>
      <c r="W139" s="56" t="s">
        <v>1754</v>
      </c>
      <c r="X139" s="57" t="s">
        <v>1755</v>
      </c>
      <c r="Y139" s="58" t="s">
        <v>1756</v>
      </c>
      <c r="Z139" s="49"/>
    </row>
    <row r="140" spans="1:26" s="2" customFormat="1" ht="18" x14ac:dyDescent="0.2">
      <c r="A140" s="33" t="s">
        <v>1099</v>
      </c>
      <c r="B140" s="33" t="s">
        <v>1115</v>
      </c>
      <c r="C140" s="33" t="s">
        <v>87</v>
      </c>
      <c r="D140" s="125" t="s">
        <v>1868</v>
      </c>
      <c r="E140" s="22" t="s">
        <v>1409</v>
      </c>
      <c r="F140" s="34">
        <v>4115</v>
      </c>
      <c r="G140" s="34" t="s">
        <v>1116</v>
      </c>
      <c r="H140" s="32" t="s">
        <v>1117</v>
      </c>
      <c r="I140" s="34">
        <v>6</v>
      </c>
      <c r="J140" s="32" t="s">
        <v>1118</v>
      </c>
      <c r="K140" s="68" t="s">
        <v>1119</v>
      </c>
      <c r="L140" s="34">
        <v>807</v>
      </c>
      <c r="M140" s="34" t="s">
        <v>157</v>
      </c>
      <c r="N140" s="33" t="s">
        <v>1120</v>
      </c>
      <c r="O140" s="34" t="s">
        <v>8</v>
      </c>
      <c r="P140" s="35"/>
      <c r="Q140" s="33" t="s">
        <v>1121</v>
      </c>
      <c r="R140" s="39"/>
      <c r="S140" s="33" t="s">
        <v>1122</v>
      </c>
      <c r="T140" s="33"/>
      <c r="U140" s="33" t="s">
        <v>16</v>
      </c>
      <c r="V140" s="83" t="s">
        <v>1115</v>
      </c>
      <c r="W140" s="56" t="s">
        <v>1757</v>
      </c>
      <c r="X140" s="57" t="s">
        <v>1758</v>
      </c>
      <c r="Y140" s="58" t="s">
        <v>1542</v>
      </c>
      <c r="Z140" s="49"/>
    </row>
    <row r="141" spans="1:26" ht="18" x14ac:dyDescent="0.2">
      <c r="A141" s="33" t="s">
        <v>1203</v>
      </c>
      <c r="B141" s="33" t="s">
        <v>1204</v>
      </c>
      <c r="C141" s="33" t="s">
        <v>15</v>
      </c>
      <c r="D141" s="125" t="s">
        <v>1868</v>
      </c>
      <c r="E141" s="68"/>
      <c r="F141" s="34">
        <v>2468</v>
      </c>
      <c r="G141" s="34" t="s">
        <v>1205</v>
      </c>
      <c r="H141" s="32" t="s">
        <v>1206</v>
      </c>
      <c r="I141" s="34">
        <v>0</v>
      </c>
      <c r="J141" s="32" t="s">
        <v>1207</v>
      </c>
      <c r="K141" s="68" t="s">
        <v>1208</v>
      </c>
      <c r="L141" s="34">
        <v>685</v>
      </c>
      <c r="M141" s="34" t="s">
        <v>742</v>
      </c>
      <c r="N141" s="33" t="s">
        <v>1209</v>
      </c>
      <c r="O141" s="34" t="s">
        <v>8</v>
      </c>
      <c r="P141" s="35"/>
      <c r="Q141" s="33" t="s">
        <v>1210</v>
      </c>
      <c r="R141" s="39"/>
      <c r="S141" s="33" t="s">
        <v>1211</v>
      </c>
      <c r="T141" s="33"/>
      <c r="U141" s="33" t="s">
        <v>476</v>
      </c>
      <c r="V141" s="83" t="s">
        <v>1204</v>
      </c>
      <c r="W141" s="56" t="s">
        <v>1759</v>
      </c>
      <c r="X141" s="57" t="s">
        <v>1760</v>
      </c>
      <c r="Y141" s="58" t="s">
        <v>1761</v>
      </c>
      <c r="Z141" s="49"/>
    </row>
    <row r="142" spans="1:26" ht="18" x14ac:dyDescent="0.2">
      <c r="A142" s="148" t="s">
        <v>1336</v>
      </c>
      <c r="B142" s="148"/>
      <c r="C142" s="148"/>
      <c r="D142" s="148"/>
      <c r="E142" s="148"/>
      <c r="F142" s="148"/>
      <c r="G142" s="34"/>
      <c r="H142" s="32"/>
      <c r="I142" s="34"/>
      <c r="J142" s="32"/>
      <c r="K142" s="68"/>
      <c r="L142" s="34"/>
      <c r="M142" s="34"/>
      <c r="N142" s="32"/>
      <c r="O142" s="34"/>
      <c r="P142" s="34"/>
      <c r="Q142" s="32"/>
      <c r="R142" s="32"/>
      <c r="S142" s="32"/>
      <c r="T142" s="32"/>
      <c r="U142" s="32"/>
      <c r="V142" s="78"/>
      <c r="W142" s="53"/>
      <c r="X142" s="53"/>
      <c r="Y142" s="79"/>
      <c r="Z142" s="49"/>
    </row>
    <row r="143" spans="1:26" ht="32" x14ac:dyDescent="0.2">
      <c r="A143" s="33" t="s">
        <v>395</v>
      </c>
      <c r="B143" s="33" t="s">
        <v>396</v>
      </c>
      <c r="C143" s="33" t="s">
        <v>15</v>
      </c>
      <c r="D143" s="125" t="s">
        <v>1868</v>
      </c>
      <c r="E143" s="68"/>
      <c r="F143" s="34">
        <v>3329</v>
      </c>
      <c r="G143" s="34" t="s">
        <v>397</v>
      </c>
      <c r="H143" s="32" t="s">
        <v>398</v>
      </c>
      <c r="I143" s="34">
        <v>0</v>
      </c>
      <c r="J143" s="32" t="s">
        <v>399</v>
      </c>
      <c r="K143" s="68" t="s">
        <v>400</v>
      </c>
      <c r="L143" s="34">
        <v>858</v>
      </c>
      <c r="M143" s="34" t="s">
        <v>189</v>
      </c>
      <c r="N143" s="33" t="s">
        <v>401</v>
      </c>
      <c r="O143" s="34" t="s">
        <v>8</v>
      </c>
      <c r="P143" s="35"/>
      <c r="Q143" s="39"/>
      <c r="R143" s="39"/>
      <c r="S143" s="33" t="s">
        <v>402</v>
      </c>
      <c r="T143" s="33"/>
      <c r="U143" s="33" t="s">
        <v>16</v>
      </c>
      <c r="V143" s="83" t="s">
        <v>396</v>
      </c>
      <c r="W143" s="56" t="s">
        <v>1762</v>
      </c>
      <c r="X143" s="57" t="s">
        <v>1763</v>
      </c>
      <c r="Y143" s="58" t="s">
        <v>1764</v>
      </c>
      <c r="Z143" s="49"/>
    </row>
    <row r="144" spans="1:26" ht="18" x14ac:dyDescent="0.2">
      <c r="A144" s="148" t="s">
        <v>1337</v>
      </c>
      <c r="B144" s="148"/>
      <c r="C144" s="148"/>
      <c r="D144" s="148"/>
      <c r="E144" s="148"/>
      <c r="F144" s="148"/>
      <c r="G144" s="34"/>
      <c r="H144" s="32"/>
      <c r="I144" s="34"/>
      <c r="J144" s="32"/>
      <c r="K144" s="68"/>
      <c r="L144" s="34"/>
      <c r="M144" s="35"/>
      <c r="N144" s="33"/>
      <c r="O144" s="34"/>
      <c r="P144" s="35"/>
      <c r="Q144" s="33"/>
      <c r="R144" s="33"/>
      <c r="S144" s="33"/>
      <c r="T144" s="33"/>
      <c r="U144" s="33"/>
      <c r="V144" s="78"/>
      <c r="W144" s="53"/>
      <c r="X144" s="53"/>
      <c r="Y144" s="79"/>
      <c r="Z144" s="49"/>
    </row>
    <row r="145" spans="1:26" ht="18" x14ac:dyDescent="0.2">
      <c r="A145" s="33" t="s">
        <v>657</v>
      </c>
      <c r="B145" s="33" t="s">
        <v>658</v>
      </c>
      <c r="C145" s="33" t="s">
        <v>87</v>
      </c>
      <c r="D145" s="125" t="s">
        <v>1868</v>
      </c>
      <c r="E145" s="68"/>
      <c r="F145" s="34">
        <v>3078</v>
      </c>
      <c r="G145" s="34" t="s">
        <v>659</v>
      </c>
      <c r="H145" s="32" t="s">
        <v>660</v>
      </c>
      <c r="I145" s="34">
        <v>4</v>
      </c>
      <c r="J145" s="32" t="s">
        <v>661</v>
      </c>
      <c r="K145" s="68" t="s">
        <v>662</v>
      </c>
      <c r="L145" s="34">
        <v>661</v>
      </c>
      <c r="M145" s="35"/>
      <c r="N145" s="33" t="s">
        <v>373</v>
      </c>
      <c r="O145" s="34" t="s">
        <v>8</v>
      </c>
      <c r="P145" s="35"/>
      <c r="Q145" s="33" t="s">
        <v>663</v>
      </c>
      <c r="R145" s="39"/>
      <c r="S145" s="33" t="s">
        <v>664</v>
      </c>
      <c r="T145" s="33"/>
      <c r="U145" s="33" t="s">
        <v>88</v>
      </c>
      <c r="V145" s="83" t="s">
        <v>658</v>
      </c>
      <c r="W145" s="56" t="s">
        <v>1765</v>
      </c>
      <c r="X145" s="57" t="s">
        <v>1766</v>
      </c>
      <c r="Y145" s="58" t="s">
        <v>1767</v>
      </c>
      <c r="Z145" s="49"/>
    </row>
    <row r="146" spans="1:26" ht="18" x14ac:dyDescent="0.2">
      <c r="A146" s="150" t="s">
        <v>1446</v>
      </c>
      <c r="B146" s="150"/>
      <c r="C146" s="150"/>
      <c r="D146" s="150"/>
      <c r="E146" s="150"/>
      <c r="F146" s="150"/>
      <c r="G146" s="150"/>
      <c r="H146" s="32"/>
      <c r="I146" s="34"/>
      <c r="J146" s="32"/>
      <c r="K146" s="68"/>
      <c r="L146" s="34"/>
      <c r="M146" s="34"/>
      <c r="N146" s="32"/>
      <c r="O146" s="34"/>
      <c r="P146" s="34"/>
      <c r="Q146" s="32"/>
      <c r="R146" s="32"/>
      <c r="S146" s="32"/>
      <c r="T146" s="32"/>
      <c r="U146" s="32"/>
      <c r="V146" s="78"/>
      <c r="W146" s="53"/>
      <c r="X146" s="53"/>
      <c r="Y146" s="79"/>
      <c r="Z146" s="49"/>
    </row>
    <row r="147" spans="1:26" ht="18" x14ac:dyDescent="0.2">
      <c r="A147" s="152" t="s">
        <v>1348</v>
      </c>
      <c r="B147" s="152"/>
      <c r="C147" s="152"/>
      <c r="D147" s="152"/>
      <c r="E147" s="152"/>
      <c r="F147" s="152"/>
      <c r="G147" s="41"/>
      <c r="H147" s="32"/>
      <c r="I147" s="34"/>
      <c r="J147" s="32"/>
      <c r="K147" s="68"/>
      <c r="L147" s="34"/>
      <c r="M147" s="34"/>
      <c r="N147" s="32"/>
      <c r="O147" s="34"/>
      <c r="P147" s="34"/>
      <c r="Q147" s="32"/>
      <c r="R147" s="32"/>
      <c r="S147" s="32"/>
      <c r="T147" s="32"/>
      <c r="U147" s="32"/>
      <c r="V147" s="78"/>
      <c r="W147" s="53"/>
      <c r="X147" s="53"/>
      <c r="Y147" s="79"/>
      <c r="Z147" s="49"/>
    </row>
    <row r="148" spans="1:26" s="2" customFormat="1" ht="18" x14ac:dyDescent="0.2">
      <c r="A148" s="33" t="s">
        <v>13</v>
      </c>
      <c r="B148" s="33" t="s">
        <v>14</v>
      </c>
      <c r="C148" s="33" t="s">
        <v>15</v>
      </c>
      <c r="D148" s="33" t="s">
        <v>1866</v>
      </c>
      <c r="E148" s="22" t="s">
        <v>1362</v>
      </c>
      <c r="F148" s="34">
        <v>2205</v>
      </c>
      <c r="G148" s="34" t="s">
        <v>17</v>
      </c>
      <c r="H148" s="32" t="s">
        <v>18</v>
      </c>
      <c r="I148" s="34">
        <v>0</v>
      </c>
      <c r="J148" s="32" t="s">
        <v>19</v>
      </c>
      <c r="K148" s="68" t="s">
        <v>20</v>
      </c>
      <c r="L148" s="34">
        <v>652</v>
      </c>
      <c r="M148" s="34" t="s">
        <v>21</v>
      </c>
      <c r="N148" s="39"/>
      <c r="O148" s="35"/>
      <c r="P148" s="35"/>
      <c r="Q148" s="39"/>
      <c r="R148" s="33" t="s">
        <v>22</v>
      </c>
      <c r="S148" s="33" t="s">
        <v>23</v>
      </c>
      <c r="T148" s="32"/>
      <c r="U148" s="33" t="s">
        <v>16</v>
      </c>
      <c r="V148" s="83" t="s">
        <v>14</v>
      </c>
      <c r="W148" s="56" t="s">
        <v>1768</v>
      </c>
      <c r="X148" s="57" t="s">
        <v>1769</v>
      </c>
      <c r="Y148" s="58" t="s">
        <v>1770</v>
      </c>
      <c r="Z148" s="49"/>
    </row>
    <row r="149" spans="1:26" s="2" customFormat="1" ht="39" customHeight="1" x14ac:dyDescent="0.2">
      <c r="A149" s="33" t="s">
        <v>143</v>
      </c>
      <c r="B149" s="33" t="s">
        <v>144</v>
      </c>
      <c r="C149" s="33" t="s">
        <v>15</v>
      </c>
      <c r="D149" s="33" t="s">
        <v>1866</v>
      </c>
      <c r="E149" s="22" t="s">
        <v>1421</v>
      </c>
      <c r="F149" s="34">
        <v>1521</v>
      </c>
      <c r="G149" s="34" t="s">
        <v>145</v>
      </c>
      <c r="H149" s="32" t="s">
        <v>146</v>
      </c>
      <c r="I149" s="34">
        <v>0</v>
      </c>
      <c r="J149" s="32" t="s">
        <v>147</v>
      </c>
      <c r="K149" s="68" t="s">
        <v>148</v>
      </c>
      <c r="L149" s="34">
        <v>506</v>
      </c>
      <c r="M149" s="34"/>
      <c r="N149" s="39"/>
      <c r="O149" s="35"/>
      <c r="P149" s="35"/>
      <c r="Q149" s="39"/>
      <c r="R149" s="33" t="s">
        <v>149</v>
      </c>
      <c r="S149" s="33" t="s">
        <v>150</v>
      </c>
      <c r="T149" s="33"/>
      <c r="U149" s="33" t="s">
        <v>16</v>
      </c>
      <c r="V149" s="83" t="s">
        <v>144</v>
      </c>
      <c r="W149" s="56" t="s">
        <v>1771</v>
      </c>
      <c r="X149" s="57" t="s">
        <v>1772</v>
      </c>
      <c r="Y149" s="58" t="s">
        <v>1773</v>
      </c>
      <c r="Z149" s="49"/>
    </row>
    <row r="150" spans="1:26" s="2" customFormat="1" ht="18" x14ac:dyDescent="0.2">
      <c r="A150" s="33" t="s">
        <v>330</v>
      </c>
      <c r="B150" s="33" t="s">
        <v>331</v>
      </c>
      <c r="C150" s="33" t="s">
        <v>87</v>
      </c>
      <c r="D150" s="33" t="s">
        <v>1872</v>
      </c>
      <c r="E150" s="22" t="s">
        <v>1422</v>
      </c>
      <c r="F150" s="34">
        <v>2395</v>
      </c>
      <c r="G150" s="34" t="s">
        <v>333</v>
      </c>
      <c r="H150" s="32" t="s">
        <v>334</v>
      </c>
      <c r="I150" s="34">
        <v>4</v>
      </c>
      <c r="J150" s="32" t="s">
        <v>335</v>
      </c>
      <c r="K150" s="68" t="s">
        <v>336</v>
      </c>
      <c r="L150" s="34">
        <v>693</v>
      </c>
      <c r="M150" s="34" t="s">
        <v>112</v>
      </c>
      <c r="N150" s="39"/>
      <c r="O150" s="35"/>
      <c r="P150" s="35"/>
      <c r="Q150" s="39"/>
      <c r="R150" s="33" t="s">
        <v>337</v>
      </c>
      <c r="S150" s="33" t="s">
        <v>338</v>
      </c>
      <c r="T150" s="33"/>
      <c r="U150" s="33" t="s">
        <v>332</v>
      </c>
      <c r="V150" s="83" t="s">
        <v>331</v>
      </c>
      <c r="W150" s="56" t="s">
        <v>1774</v>
      </c>
      <c r="X150" s="57" t="s">
        <v>1775</v>
      </c>
      <c r="Y150" s="58" t="s">
        <v>1776</v>
      </c>
      <c r="Z150" s="49"/>
    </row>
    <row r="151" spans="1:26" s="2" customFormat="1" ht="26" x14ac:dyDescent="0.2">
      <c r="A151" s="33" t="s">
        <v>339</v>
      </c>
      <c r="B151" s="33" t="s">
        <v>340</v>
      </c>
      <c r="C151" s="33" t="s">
        <v>87</v>
      </c>
      <c r="D151" s="33" t="s">
        <v>1866</v>
      </c>
      <c r="E151" s="22" t="s">
        <v>1423</v>
      </c>
      <c r="F151" s="34">
        <v>2573</v>
      </c>
      <c r="G151" s="34" t="s">
        <v>341</v>
      </c>
      <c r="H151" s="32" t="s">
        <v>342</v>
      </c>
      <c r="I151" s="34">
        <v>6</v>
      </c>
      <c r="J151" s="32" t="s">
        <v>343</v>
      </c>
      <c r="K151" s="68" t="s">
        <v>344</v>
      </c>
      <c r="L151" s="34">
        <v>426</v>
      </c>
      <c r="M151" s="34"/>
      <c r="N151" s="39"/>
      <c r="O151" s="35"/>
      <c r="P151" s="35"/>
      <c r="Q151" s="39"/>
      <c r="R151" s="33" t="s">
        <v>345</v>
      </c>
      <c r="S151" s="33" t="s">
        <v>346</v>
      </c>
      <c r="T151" s="33"/>
      <c r="U151" s="33" t="s">
        <v>88</v>
      </c>
      <c r="V151" s="83" t="s">
        <v>340</v>
      </c>
      <c r="W151" s="56" t="s">
        <v>1777</v>
      </c>
      <c r="X151" s="57" t="s">
        <v>1778</v>
      </c>
      <c r="Y151" s="58" t="s">
        <v>1779</v>
      </c>
      <c r="Z151" s="49"/>
    </row>
    <row r="152" spans="1:26" s="2" customFormat="1" ht="18" x14ac:dyDescent="0.2">
      <c r="A152" s="33" t="s">
        <v>791</v>
      </c>
      <c r="B152" s="33" t="s">
        <v>792</v>
      </c>
      <c r="C152" s="33" t="s">
        <v>15</v>
      </c>
      <c r="D152" s="33" t="s">
        <v>1866</v>
      </c>
      <c r="E152" s="22" t="s">
        <v>1424</v>
      </c>
      <c r="F152" s="34">
        <v>1386</v>
      </c>
      <c r="G152" s="34" t="s">
        <v>793</v>
      </c>
      <c r="H152" s="32" t="s">
        <v>794</v>
      </c>
      <c r="I152" s="34">
        <v>0</v>
      </c>
      <c r="J152" s="32" t="s">
        <v>795</v>
      </c>
      <c r="K152" s="68" t="s">
        <v>796</v>
      </c>
      <c r="L152" s="34">
        <v>461</v>
      </c>
      <c r="M152" s="34"/>
      <c r="N152" s="39"/>
      <c r="O152" s="35"/>
      <c r="P152" s="35"/>
      <c r="Q152" s="39"/>
      <c r="R152" s="33" t="s">
        <v>797</v>
      </c>
      <c r="S152" s="33" t="s">
        <v>798</v>
      </c>
      <c r="T152" s="33"/>
      <c r="U152" s="33" t="s">
        <v>88</v>
      </c>
      <c r="V152" s="83" t="s">
        <v>792</v>
      </c>
      <c r="W152" s="56" t="s">
        <v>1780</v>
      </c>
      <c r="X152" s="57" t="s">
        <v>1781</v>
      </c>
      <c r="Y152" s="58" t="s">
        <v>1782</v>
      </c>
      <c r="Z152" s="49"/>
    </row>
    <row r="153" spans="1:26" s="2" customFormat="1" ht="26" x14ac:dyDescent="0.2">
      <c r="A153" s="33" t="s">
        <v>817</v>
      </c>
      <c r="B153" s="33" t="s">
        <v>818</v>
      </c>
      <c r="C153" s="33" t="s">
        <v>15</v>
      </c>
      <c r="D153" s="33" t="s">
        <v>1866</v>
      </c>
      <c r="E153" s="22" t="s">
        <v>1425</v>
      </c>
      <c r="F153" s="34">
        <v>1834</v>
      </c>
      <c r="G153" s="34" t="s">
        <v>819</v>
      </c>
      <c r="H153" s="32" t="s">
        <v>820</v>
      </c>
      <c r="I153" s="34">
        <v>1</v>
      </c>
      <c r="J153" s="32" t="s">
        <v>821</v>
      </c>
      <c r="K153" s="68" t="s">
        <v>822</v>
      </c>
      <c r="L153" s="34">
        <v>444</v>
      </c>
      <c r="M153" s="34"/>
      <c r="N153" s="39"/>
      <c r="O153" s="35"/>
      <c r="P153" s="35"/>
      <c r="Q153" s="39"/>
      <c r="R153" s="33" t="s">
        <v>823</v>
      </c>
      <c r="S153" s="33" t="s">
        <v>824</v>
      </c>
      <c r="T153" s="33"/>
      <c r="U153" s="33" t="s">
        <v>88</v>
      </c>
      <c r="V153" s="83" t="s">
        <v>818</v>
      </c>
      <c r="W153" s="56" t="s">
        <v>1783</v>
      </c>
      <c r="X153" s="57" t="s">
        <v>1784</v>
      </c>
      <c r="Y153" s="58" t="s">
        <v>1785</v>
      </c>
      <c r="Z153" s="49"/>
    </row>
    <row r="154" spans="1:26" s="2" customFormat="1" ht="50" customHeight="1" x14ac:dyDescent="0.2">
      <c r="A154" s="33" t="s">
        <v>833</v>
      </c>
      <c r="B154" s="33" t="s">
        <v>834</v>
      </c>
      <c r="C154" s="33" t="s">
        <v>87</v>
      </c>
      <c r="D154" s="33" t="s">
        <v>1866</v>
      </c>
      <c r="E154" s="22" t="s">
        <v>1412</v>
      </c>
      <c r="F154" s="34">
        <v>2902</v>
      </c>
      <c r="G154" s="34" t="s">
        <v>835</v>
      </c>
      <c r="H154" s="32" t="s">
        <v>836</v>
      </c>
      <c r="I154" s="34" t="s">
        <v>837</v>
      </c>
      <c r="J154" s="32" t="s">
        <v>838</v>
      </c>
      <c r="K154" s="68" t="s">
        <v>839</v>
      </c>
      <c r="L154" s="34">
        <v>434</v>
      </c>
      <c r="M154" s="34"/>
      <c r="N154" s="39"/>
      <c r="O154" s="35"/>
      <c r="P154" s="35"/>
      <c r="Q154" s="39"/>
      <c r="R154" s="33" t="s">
        <v>840</v>
      </c>
      <c r="S154" s="33" t="s">
        <v>841</v>
      </c>
      <c r="T154" s="33"/>
      <c r="U154" s="33" t="s">
        <v>88</v>
      </c>
      <c r="V154" s="83" t="s">
        <v>834</v>
      </c>
      <c r="W154" s="56" t="s">
        <v>1786</v>
      </c>
      <c r="X154" s="57" t="s">
        <v>1787</v>
      </c>
      <c r="Y154" s="58" t="s">
        <v>1788</v>
      </c>
      <c r="Z154" s="49"/>
    </row>
    <row r="155" spans="1:26" s="2" customFormat="1" ht="18" x14ac:dyDescent="0.2">
      <c r="A155" s="33" t="s">
        <v>849</v>
      </c>
      <c r="B155" s="33" t="s">
        <v>850</v>
      </c>
      <c r="C155" s="33" t="s">
        <v>15</v>
      </c>
      <c r="D155" s="33" t="s">
        <v>1866</v>
      </c>
      <c r="E155" s="70" t="s">
        <v>1409</v>
      </c>
      <c r="F155" s="34">
        <v>2881</v>
      </c>
      <c r="G155" s="34" t="s">
        <v>851</v>
      </c>
      <c r="H155" s="32" t="s">
        <v>852</v>
      </c>
      <c r="I155" s="34">
        <v>0</v>
      </c>
      <c r="J155" s="32" t="s">
        <v>853</v>
      </c>
      <c r="K155" s="68" t="s">
        <v>854</v>
      </c>
      <c r="L155" s="34">
        <v>517</v>
      </c>
      <c r="M155" s="34"/>
      <c r="N155" s="39"/>
      <c r="O155" s="35"/>
      <c r="P155" s="35"/>
      <c r="Q155" s="39"/>
      <c r="R155" s="33" t="s">
        <v>855</v>
      </c>
      <c r="S155" s="33" t="s">
        <v>856</v>
      </c>
      <c r="T155" s="33"/>
      <c r="U155" s="33"/>
      <c r="V155" s="83" t="s">
        <v>850</v>
      </c>
      <c r="W155" s="56" t="s">
        <v>1789</v>
      </c>
      <c r="X155" s="57" t="s">
        <v>1790</v>
      </c>
      <c r="Y155" s="58" t="s">
        <v>1791</v>
      </c>
      <c r="Z155" s="49"/>
    </row>
    <row r="156" spans="1:26" s="8" customFormat="1" ht="26" x14ac:dyDescent="0.2">
      <c r="A156" s="33" t="s">
        <v>866</v>
      </c>
      <c r="B156" s="33" t="s">
        <v>867</v>
      </c>
      <c r="C156" s="33" t="s">
        <v>15</v>
      </c>
      <c r="D156" s="33" t="s">
        <v>1873</v>
      </c>
      <c r="E156" s="70" t="s">
        <v>1424</v>
      </c>
      <c r="F156" s="34">
        <v>1227</v>
      </c>
      <c r="G156" s="34" t="s">
        <v>868</v>
      </c>
      <c r="H156" s="32" t="s">
        <v>869</v>
      </c>
      <c r="I156" s="34">
        <v>0</v>
      </c>
      <c r="J156" s="32" t="s">
        <v>870</v>
      </c>
      <c r="K156" s="68" t="s">
        <v>871</v>
      </c>
      <c r="L156" s="34">
        <v>408</v>
      </c>
      <c r="M156" s="34"/>
      <c r="N156" s="39"/>
      <c r="O156" s="35"/>
      <c r="P156" s="35"/>
      <c r="Q156" s="39"/>
      <c r="R156" s="33" t="s">
        <v>872</v>
      </c>
      <c r="S156" s="33" t="s">
        <v>873</v>
      </c>
      <c r="T156" s="33"/>
      <c r="U156" s="33" t="s">
        <v>88</v>
      </c>
      <c r="V156" s="83" t="s">
        <v>867</v>
      </c>
      <c r="W156" s="56" t="s">
        <v>1792</v>
      </c>
      <c r="X156" s="57" t="s">
        <v>1793</v>
      </c>
      <c r="Y156" s="58" t="s">
        <v>1794</v>
      </c>
      <c r="Z156" s="62"/>
    </row>
    <row r="157" spans="1:26" s="2" customFormat="1" ht="26" x14ac:dyDescent="0.2">
      <c r="A157" s="33" t="s">
        <v>932</v>
      </c>
      <c r="B157" s="33" t="s">
        <v>933</v>
      </c>
      <c r="C157" s="33" t="s">
        <v>15</v>
      </c>
      <c r="D157" s="33" t="s">
        <v>1866</v>
      </c>
      <c r="E157" s="70" t="s">
        <v>1362</v>
      </c>
      <c r="F157" s="34">
        <v>1583</v>
      </c>
      <c r="G157" s="34" t="s">
        <v>934</v>
      </c>
      <c r="H157" s="32" t="s">
        <v>935</v>
      </c>
      <c r="I157" s="34">
        <v>1</v>
      </c>
      <c r="J157" s="32" t="s">
        <v>936</v>
      </c>
      <c r="K157" s="68" t="s">
        <v>937</v>
      </c>
      <c r="L157" s="34">
        <v>447</v>
      </c>
      <c r="M157" s="34"/>
      <c r="N157" s="39"/>
      <c r="O157" s="35"/>
      <c r="P157" s="35"/>
      <c r="Q157" s="39"/>
      <c r="R157" s="33" t="s">
        <v>938</v>
      </c>
      <c r="S157" s="33" t="s">
        <v>939</v>
      </c>
      <c r="T157" s="33"/>
      <c r="U157" s="33" t="s">
        <v>88</v>
      </c>
      <c r="V157" s="83" t="s">
        <v>933</v>
      </c>
      <c r="W157" s="56" t="s">
        <v>1795</v>
      </c>
      <c r="X157" s="57" t="s">
        <v>1796</v>
      </c>
      <c r="Y157" s="58" t="s">
        <v>1797</v>
      </c>
      <c r="Z157" s="49"/>
    </row>
    <row r="158" spans="1:26" s="8" customFormat="1" ht="26" x14ac:dyDescent="0.2">
      <c r="A158" s="33" t="s">
        <v>1033</v>
      </c>
      <c r="B158" s="33" t="s">
        <v>1034</v>
      </c>
      <c r="C158" s="33" t="s">
        <v>87</v>
      </c>
      <c r="D158" s="33" t="s">
        <v>1866</v>
      </c>
      <c r="E158" s="22" t="s">
        <v>1386</v>
      </c>
      <c r="F158" s="34">
        <v>8336</v>
      </c>
      <c r="G158" s="34" t="s">
        <v>1035</v>
      </c>
      <c r="H158" s="32" t="s">
        <v>1036</v>
      </c>
      <c r="I158" s="34">
        <v>6</v>
      </c>
      <c r="J158" s="32" t="s">
        <v>1037</v>
      </c>
      <c r="K158" s="68" t="s">
        <v>1038</v>
      </c>
      <c r="L158" s="34">
        <v>412</v>
      </c>
      <c r="M158" s="34"/>
      <c r="N158" s="39"/>
      <c r="O158" s="35"/>
      <c r="P158" s="35"/>
      <c r="Q158" s="39"/>
      <c r="R158" s="33" t="s">
        <v>1039</v>
      </c>
      <c r="S158" s="33" t="s">
        <v>1040</v>
      </c>
      <c r="T158" s="33"/>
      <c r="U158" s="33" t="s">
        <v>88</v>
      </c>
      <c r="V158" s="83" t="s">
        <v>1034</v>
      </c>
      <c r="W158" s="56" t="s">
        <v>1798</v>
      </c>
      <c r="X158" s="57" t="s">
        <v>1799</v>
      </c>
      <c r="Y158" s="58" t="s">
        <v>1800</v>
      </c>
      <c r="Z158" s="62"/>
    </row>
    <row r="159" spans="1:26" s="2" customFormat="1" ht="18" x14ac:dyDescent="0.2">
      <c r="A159" s="33" t="s">
        <v>1308</v>
      </c>
      <c r="B159" s="33" t="s">
        <v>1309</v>
      </c>
      <c r="C159" s="33" t="s">
        <v>15</v>
      </c>
      <c r="D159" s="33" t="s">
        <v>1866</v>
      </c>
      <c r="E159" s="68"/>
      <c r="F159" s="34">
        <v>1707</v>
      </c>
      <c r="G159" s="34" t="s">
        <v>1310</v>
      </c>
      <c r="H159" s="32" t="s">
        <v>1311</v>
      </c>
      <c r="I159" s="34">
        <v>0</v>
      </c>
      <c r="J159" s="32" t="s">
        <v>1312</v>
      </c>
      <c r="K159" s="68" t="s">
        <v>1313</v>
      </c>
      <c r="L159" s="34">
        <v>526</v>
      </c>
      <c r="M159" s="34"/>
      <c r="N159" s="39"/>
      <c r="O159" s="35"/>
      <c r="P159" s="35"/>
      <c r="Q159" s="39"/>
      <c r="R159" s="33" t="s">
        <v>1314</v>
      </c>
      <c r="S159" s="33" t="s">
        <v>1315</v>
      </c>
      <c r="T159" s="33"/>
      <c r="U159" s="33" t="s">
        <v>88</v>
      </c>
      <c r="V159" s="83" t="s">
        <v>1309</v>
      </c>
      <c r="W159" s="56" t="s">
        <v>1801</v>
      </c>
      <c r="X159" s="57" t="s">
        <v>1802</v>
      </c>
      <c r="Y159" s="58" t="s">
        <v>1803</v>
      </c>
      <c r="Z159" s="49"/>
    </row>
    <row r="160" spans="1:26" ht="18" x14ac:dyDescent="0.2">
      <c r="A160" s="148" t="s">
        <v>1436</v>
      </c>
      <c r="B160" s="148"/>
      <c r="C160" s="148"/>
      <c r="D160" s="148"/>
      <c r="E160" s="148"/>
      <c r="F160" s="148"/>
      <c r="G160" s="34"/>
      <c r="H160" s="32"/>
      <c r="I160" s="34"/>
      <c r="J160" s="32"/>
      <c r="K160" s="68"/>
      <c r="L160" s="34"/>
      <c r="M160" s="34"/>
      <c r="N160" s="32"/>
      <c r="O160" s="34"/>
      <c r="P160" s="34"/>
      <c r="Q160" s="32"/>
      <c r="R160" s="32"/>
      <c r="S160" s="32"/>
      <c r="T160" s="32"/>
      <c r="U160" s="32"/>
      <c r="V160" s="78"/>
      <c r="W160" s="53"/>
      <c r="X160" s="53"/>
      <c r="Y160" s="79"/>
      <c r="Z160" s="49"/>
    </row>
    <row r="161" spans="1:26" s="13" customFormat="1" ht="18" x14ac:dyDescent="0.2">
      <c r="A161" s="33" t="s">
        <v>474</v>
      </c>
      <c r="B161" s="33" t="s">
        <v>475</v>
      </c>
      <c r="C161" s="33" t="s">
        <v>15</v>
      </c>
      <c r="D161" s="33" t="s">
        <v>1866</v>
      </c>
      <c r="E161" s="70" t="s">
        <v>1427</v>
      </c>
      <c r="F161" s="34">
        <v>789</v>
      </c>
      <c r="G161" s="34" t="s">
        <v>477</v>
      </c>
      <c r="H161" s="32" t="s">
        <v>478</v>
      </c>
      <c r="I161" s="34">
        <v>0</v>
      </c>
      <c r="J161" s="32" t="s">
        <v>479</v>
      </c>
      <c r="K161" s="68" t="s">
        <v>480</v>
      </c>
      <c r="L161" s="34">
        <v>197</v>
      </c>
      <c r="M161" s="34"/>
      <c r="N161" s="39"/>
      <c r="O161" s="35"/>
      <c r="P161" s="35"/>
      <c r="Q161" s="39"/>
      <c r="R161" s="39"/>
      <c r="S161" s="33" t="s">
        <v>481</v>
      </c>
      <c r="T161" s="33"/>
      <c r="U161" s="33" t="s">
        <v>476</v>
      </c>
      <c r="V161" s="83" t="s">
        <v>475</v>
      </c>
      <c r="W161" s="56" t="s">
        <v>1804</v>
      </c>
      <c r="X161" s="56" t="s">
        <v>1804</v>
      </c>
      <c r="Y161" s="58" t="s">
        <v>1805</v>
      </c>
      <c r="Z161" s="66"/>
    </row>
    <row r="162" spans="1:26" s="2" customFormat="1" ht="18" x14ac:dyDescent="0.2">
      <c r="A162" s="33" t="s">
        <v>703</v>
      </c>
      <c r="B162" s="33" t="s">
        <v>704</v>
      </c>
      <c r="C162" s="33" t="s">
        <v>87</v>
      </c>
      <c r="D162" s="33" t="s">
        <v>1866</v>
      </c>
      <c r="E162" s="70" t="s">
        <v>1424</v>
      </c>
      <c r="F162" s="34">
        <v>3215</v>
      </c>
      <c r="G162" s="34" t="s">
        <v>706</v>
      </c>
      <c r="H162" s="32" t="s">
        <v>707</v>
      </c>
      <c r="I162" s="34">
        <v>2</v>
      </c>
      <c r="J162" s="32" t="s">
        <v>708</v>
      </c>
      <c r="K162" s="68" t="s">
        <v>709</v>
      </c>
      <c r="L162" s="34">
        <v>166</v>
      </c>
      <c r="M162" s="34"/>
      <c r="N162" s="39"/>
      <c r="O162" s="35"/>
      <c r="P162" s="35"/>
      <c r="Q162" s="39"/>
      <c r="R162" s="39"/>
      <c r="S162" s="33" t="s">
        <v>710</v>
      </c>
      <c r="T162" s="33"/>
      <c r="U162" s="33" t="s">
        <v>705</v>
      </c>
      <c r="V162" s="83" t="s">
        <v>704</v>
      </c>
      <c r="W162" s="56" t="s">
        <v>1804</v>
      </c>
      <c r="X162" s="57" t="s">
        <v>1806</v>
      </c>
      <c r="Y162" s="58" t="s">
        <v>1807</v>
      </c>
      <c r="Z162" s="49"/>
    </row>
    <row r="163" spans="1:26" s="2" customFormat="1" ht="39" x14ac:dyDescent="0.2">
      <c r="A163" s="33" t="s">
        <v>730</v>
      </c>
      <c r="B163" s="33" t="s">
        <v>731</v>
      </c>
      <c r="C163" s="33" t="s">
        <v>15</v>
      </c>
      <c r="D163" s="33" t="s">
        <v>1866</v>
      </c>
      <c r="E163" s="22" t="s">
        <v>1428</v>
      </c>
      <c r="F163" s="34">
        <v>2563</v>
      </c>
      <c r="G163" s="34" t="s">
        <v>732</v>
      </c>
      <c r="H163" s="32" t="s">
        <v>733</v>
      </c>
      <c r="I163" s="34">
        <v>0</v>
      </c>
      <c r="J163" s="32" t="s">
        <v>734</v>
      </c>
      <c r="K163" s="68" t="s">
        <v>735</v>
      </c>
      <c r="L163" s="34">
        <v>411</v>
      </c>
      <c r="M163" s="34"/>
      <c r="N163" s="39"/>
      <c r="O163" s="35"/>
      <c r="P163" s="35"/>
      <c r="Q163" s="39"/>
      <c r="R163" s="39"/>
      <c r="S163" s="33" t="s">
        <v>736</v>
      </c>
      <c r="T163" s="33"/>
      <c r="U163" s="33" t="s">
        <v>88</v>
      </c>
      <c r="V163" s="83" t="s">
        <v>731</v>
      </c>
      <c r="W163" s="56" t="s">
        <v>1808</v>
      </c>
      <c r="X163" s="57" t="s">
        <v>1809</v>
      </c>
      <c r="Y163" s="58" t="s">
        <v>1810</v>
      </c>
      <c r="Z163" s="49"/>
    </row>
    <row r="164" spans="1:26" s="2" customFormat="1" ht="18" x14ac:dyDescent="0.2">
      <c r="A164" s="33" t="s">
        <v>842</v>
      </c>
      <c r="B164" s="33" t="s">
        <v>843</v>
      </c>
      <c r="C164" s="33" t="s">
        <v>87</v>
      </c>
      <c r="D164" s="33" t="s">
        <v>1866</v>
      </c>
      <c r="E164" s="22" t="s">
        <v>1397</v>
      </c>
      <c r="F164" s="34">
        <v>8090</v>
      </c>
      <c r="G164" s="34" t="s">
        <v>844</v>
      </c>
      <c r="H164" s="32" t="s">
        <v>845</v>
      </c>
      <c r="I164" s="34">
        <v>1</v>
      </c>
      <c r="J164" s="32" t="s">
        <v>846</v>
      </c>
      <c r="K164" s="68" t="s">
        <v>847</v>
      </c>
      <c r="L164" s="34">
        <v>199</v>
      </c>
      <c r="M164" s="34"/>
      <c r="N164" s="39"/>
      <c r="O164" s="35"/>
      <c r="P164" s="35"/>
      <c r="Q164" s="39"/>
      <c r="R164" s="39"/>
      <c r="S164" s="33" t="s">
        <v>848</v>
      </c>
      <c r="T164" s="33"/>
      <c r="U164" s="33"/>
      <c r="V164" s="83" t="s">
        <v>843</v>
      </c>
      <c r="W164" s="56" t="s">
        <v>1808</v>
      </c>
      <c r="X164" s="57" t="s">
        <v>1811</v>
      </c>
      <c r="Y164" s="58" t="s">
        <v>1812</v>
      </c>
      <c r="Z164" s="49"/>
    </row>
    <row r="165" spans="1:26" s="2" customFormat="1" ht="39" x14ac:dyDescent="0.2">
      <c r="A165" s="33" t="s">
        <v>918</v>
      </c>
      <c r="B165" s="33" t="s">
        <v>919</v>
      </c>
      <c r="C165" s="33" t="s">
        <v>87</v>
      </c>
      <c r="D165" s="33" t="s">
        <v>1866</v>
      </c>
      <c r="E165" s="22" t="s">
        <v>1361</v>
      </c>
      <c r="F165" s="34">
        <v>4856</v>
      </c>
      <c r="G165" s="34" t="s">
        <v>920</v>
      </c>
      <c r="H165" s="32" t="s">
        <v>921</v>
      </c>
      <c r="I165" s="34">
        <v>6</v>
      </c>
      <c r="J165" s="32" t="s">
        <v>922</v>
      </c>
      <c r="K165" s="68" t="s">
        <v>923</v>
      </c>
      <c r="L165" s="34">
        <v>457</v>
      </c>
      <c r="M165" s="34"/>
      <c r="N165" s="39"/>
      <c r="O165" s="35"/>
      <c r="P165" s="35"/>
      <c r="Q165" s="39"/>
      <c r="R165" s="39"/>
      <c r="S165" s="33" t="s">
        <v>924</v>
      </c>
      <c r="T165" s="33"/>
      <c r="U165" s="33" t="s">
        <v>88</v>
      </c>
      <c r="V165" s="83" t="s">
        <v>919</v>
      </c>
      <c r="W165" s="56" t="s">
        <v>1808</v>
      </c>
      <c r="X165" s="57" t="s">
        <v>1813</v>
      </c>
      <c r="Y165" s="58" t="s">
        <v>1814</v>
      </c>
      <c r="Z165" s="49"/>
    </row>
    <row r="166" spans="1:26" s="2" customFormat="1" ht="31" customHeight="1" x14ac:dyDescent="0.2">
      <c r="A166" s="33" t="s">
        <v>925</v>
      </c>
      <c r="B166" s="33" t="s">
        <v>926</v>
      </c>
      <c r="C166" s="33" t="s">
        <v>87</v>
      </c>
      <c r="D166" s="33" t="s">
        <v>1866</v>
      </c>
      <c r="E166" s="70" t="s">
        <v>1362</v>
      </c>
      <c r="F166" s="34">
        <v>4058</v>
      </c>
      <c r="G166" s="34" t="s">
        <v>927</v>
      </c>
      <c r="H166" s="32" t="s">
        <v>928</v>
      </c>
      <c r="I166" s="34">
        <v>7</v>
      </c>
      <c r="J166" s="32" t="s">
        <v>929</v>
      </c>
      <c r="K166" s="68" t="s">
        <v>930</v>
      </c>
      <c r="L166" s="34">
        <v>550</v>
      </c>
      <c r="M166" s="34"/>
      <c r="N166" s="39"/>
      <c r="O166" s="35"/>
      <c r="P166" s="35"/>
      <c r="Q166" s="39"/>
      <c r="R166" s="39"/>
      <c r="S166" s="33" t="s">
        <v>931</v>
      </c>
      <c r="T166" s="33"/>
      <c r="U166" s="33" t="s">
        <v>88</v>
      </c>
      <c r="V166" s="83" t="s">
        <v>926</v>
      </c>
      <c r="W166" s="56" t="s">
        <v>1808</v>
      </c>
      <c r="X166" s="57" t="s">
        <v>1815</v>
      </c>
      <c r="Y166" s="58" t="s">
        <v>1816</v>
      </c>
      <c r="Z166" s="49"/>
    </row>
    <row r="167" spans="1:26" s="2" customFormat="1" ht="18" x14ac:dyDescent="0.2">
      <c r="A167" s="33" t="s">
        <v>950</v>
      </c>
      <c r="B167" s="33" t="s">
        <v>951</v>
      </c>
      <c r="C167" s="33" t="s">
        <v>87</v>
      </c>
      <c r="D167" s="33" t="s">
        <v>1866</v>
      </c>
      <c r="E167" s="22" t="s">
        <v>1429</v>
      </c>
      <c r="F167" s="34">
        <v>3847</v>
      </c>
      <c r="G167" s="34" t="s">
        <v>952</v>
      </c>
      <c r="H167" s="32" t="s">
        <v>953</v>
      </c>
      <c r="I167" s="34">
        <v>5</v>
      </c>
      <c r="J167" s="32" t="s">
        <v>954</v>
      </c>
      <c r="K167" s="68" t="s">
        <v>955</v>
      </c>
      <c r="L167" s="34">
        <v>349</v>
      </c>
      <c r="M167" s="34"/>
      <c r="N167" s="39"/>
      <c r="O167" s="35"/>
      <c r="P167" s="35"/>
      <c r="Q167" s="39"/>
      <c r="R167" s="39"/>
      <c r="S167" s="33" t="s">
        <v>956</v>
      </c>
      <c r="T167" s="33"/>
      <c r="U167" s="33" t="s">
        <v>88</v>
      </c>
      <c r="V167" s="83" t="s">
        <v>951</v>
      </c>
      <c r="W167" s="56" t="s">
        <v>1817</v>
      </c>
      <c r="X167" s="57" t="s">
        <v>1818</v>
      </c>
      <c r="Y167" s="58" t="s">
        <v>1819</v>
      </c>
      <c r="Z167" s="49"/>
    </row>
    <row r="168" spans="1:26" s="2" customFormat="1" ht="26" x14ac:dyDescent="0.2">
      <c r="A168" s="33" t="s">
        <v>957</v>
      </c>
      <c r="B168" s="33" t="s">
        <v>958</v>
      </c>
      <c r="C168" s="33" t="s">
        <v>87</v>
      </c>
      <c r="D168" s="33" t="s">
        <v>1866</v>
      </c>
      <c r="E168" s="22" t="s">
        <v>1424</v>
      </c>
      <c r="F168" s="34">
        <v>3634</v>
      </c>
      <c r="G168" s="34" t="s">
        <v>959</v>
      </c>
      <c r="H168" s="32" t="s">
        <v>960</v>
      </c>
      <c r="I168" s="34">
        <v>2</v>
      </c>
      <c r="J168" s="32" t="s">
        <v>961</v>
      </c>
      <c r="K168" s="68" t="s">
        <v>962</v>
      </c>
      <c r="L168" s="34">
        <v>342</v>
      </c>
      <c r="M168" s="34"/>
      <c r="N168" s="39"/>
      <c r="O168" s="35"/>
      <c r="P168" s="35"/>
      <c r="Q168" s="39"/>
      <c r="R168" s="39"/>
      <c r="S168" s="33" t="s">
        <v>963</v>
      </c>
      <c r="T168" s="33"/>
      <c r="U168" s="33"/>
      <c r="V168" s="83" t="s">
        <v>958</v>
      </c>
      <c r="W168" s="56" t="s">
        <v>1804</v>
      </c>
      <c r="X168" s="57" t="s">
        <v>1820</v>
      </c>
      <c r="Y168" s="58" t="s">
        <v>1821</v>
      </c>
      <c r="Z168" s="49"/>
    </row>
    <row r="169" spans="1:26" s="2" customFormat="1" ht="53" customHeight="1" x14ac:dyDescent="0.2">
      <c r="A169" s="33" t="s">
        <v>1063</v>
      </c>
      <c r="B169" s="33" t="s">
        <v>1064</v>
      </c>
      <c r="C169" s="33" t="s">
        <v>87</v>
      </c>
      <c r="D169" s="33" t="s">
        <v>1866</v>
      </c>
      <c r="E169" s="74" t="s">
        <v>1424</v>
      </c>
      <c r="F169" s="34">
        <v>6514</v>
      </c>
      <c r="G169" s="34" t="s">
        <v>1065</v>
      </c>
      <c r="H169" s="32" t="s">
        <v>1066</v>
      </c>
      <c r="I169" s="34" t="s">
        <v>1067</v>
      </c>
      <c r="J169" s="32" t="s">
        <v>1068</v>
      </c>
      <c r="K169" s="68" t="s">
        <v>1069</v>
      </c>
      <c r="L169" s="34">
        <v>591</v>
      </c>
      <c r="M169" s="34"/>
      <c r="N169" s="39"/>
      <c r="O169" s="35"/>
      <c r="P169" s="35"/>
      <c r="Q169" s="39"/>
      <c r="R169" s="39"/>
      <c r="S169" s="33" t="s">
        <v>1070</v>
      </c>
      <c r="T169" s="33"/>
      <c r="U169" s="33" t="s">
        <v>88</v>
      </c>
      <c r="V169" s="83" t="s">
        <v>1064</v>
      </c>
      <c r="W169" s="56" t="s">
        <v>1808</v>
      </c>
      <c r="X169" s="57" t="s">
        <v>1822</v>
      </c>
      <c r="Y169" s="58" t="s">
        <v>1823</v>
      </c>
      <c r="Z169" s="49"/>
    </row>
    <row r="170" spans="1:26" s="2" customFormat="1" ht="18" x14ac:dyDescent="0.2">
      <c r="A170" s="33" t="s">
        <v>1212</v>
      </c>
      <c r="B170" s="33" t="s">
        <v>1213</v>
      </c>
      <c r="C170" s="33" t="s">
        <v>15</v>
      </c>
      <c r="D170" s="33" t="s">
        <v>1866</v>
      </c>
      <c r="E170" s="68"/>
      <c r="F170" s="34">
        <v>1524</v>
      </c>
      <c r="G170" s="34" t="s">
        <v>1214</v>
      </c>
      <c r="H170" s="32" t="s">
        <v>1215</v>
      </c>
      <c r="I170" s="34">
        <v>0</v>
      </c>
      <c r="J170" s="32" t="s">
        <v>1216</v>
      </c>
      <c r="K170" s="68" t="s">
        <v>1217</v>
      </c>
      <c r="L170" s="34">
        <v>379</v>
      </c>
      <c r="M170" s="34"/>
      <c r="N170" s="39"/>
      <c r="O170" s="35"/>
      <c r="P170" s="35"/>
      <c r="Q170" s="39"/>
      <c r="R170" s="39"/>
      <c r="S170" s="33" t="s">
        <v>1218</v>
      </c>
      <c r="T170" s="33"/>
      <c r="U170" s="33"/>
      <c r="V170" s="83" t="s">
        <v>1213</v>
      </c>
      <c r="W170" s="56" t="s">
        <v>1804</v>
      </c>
      <c r="X170" s="57" t="s">
        <v>1824</v>
      </c>
      <c r="Y170" s="58" t="s">
        <v>1825</v>
      </c>
      <c r="Z170" s="49"/>
    </row>
    <row r="171" spans="1:26" s="2" customFormat="1" ht="32" x14ac:dyDescent="0.2">
      <c r="A171" s="33" t="s">
        <v>1228</v>
      </c>
      <c r="B171" s="33" t="s">
        <v>1229</v>
      </c>
      <c r="C171" s="33" t="s">
        <v>87</v>
      </c>
      <c r="D171" s="33" t="s">
        <v>1866</v>
      </c>
      <c r="E171" s="22" t="s">
        <v>1430</v>
      </c>
      <c r="F171" s="34">
        <v>1668</v>
      </c>
      <c r="G171" s="34" t="s">
        <v>1230</v>
      </c>
      <c r="H171" s="32" t="s">
        <v>1231</v>
      </c>
      <c r="I171" s="34">
        <v>4</v>
      </c>
      <c r="J171" s="32" t="s">
        <v>1232</v>
      </c>
      <c r="K171" s="68" t="s">
        <v>1233</v>
      </c>
      <c r="L171" s="34">
        <v>354</v>
      </c>
      <c r="M171" s="34"/>
      <c r="N171" s="39"/>
      <c r="O171" s="35"/>
      <c r="P171" s="35"/>
      <c r="Q171" s="39"/>
      <c r="R171" s="39"/>
      <c r="S171" s="33" t="s">
        <v>1234</v>
      </c>
      <c r="T171" s="33"/>
      <c r="U171" s="33"/>
      <c r="V171" s="83" t="s">
        <v>1229</v>
      </c>
      <c r="W171" s="56" t="s">
        <v>1804</v>
      </c>
      <c r="X171" s="57" t="s">
        <v>1826</v>
      </c>
      <c r="Y171" s="58" t="s">
        <v>1827</v>
      </c>
      <c r="Z171" s="49"/>
    </row>
    <row r="172" spans="1:26" s="8" customFormat="1" ht="38" customHeight="1" x14ac:dyDescent="0.2">
      <c r="A172" s="33" t="s">
        <v>1235</v>
      </c>
      <c r="B172" s="33" t="s">
        <v>1236</v>
      </c>
      <c r="C172" s="33" t="s">
        <v>87</v>
      </c>
      <c r="D172" s="33" t="s">
        <v>1866</v>
      </c>
      <c r="E172" s="68"/>
      <c r="F172" s="34">
        <v>3160</v>
      </c>
      <c r="G172" s="34" t="s">
        <v>1237</v>
      </c>
      <c r="H172" s="32" t="s">
        <v>1238</v>
      </c>
      <c r="I172" s="34">
        <v>8</v>
      </c>
      <c r="J172" s="32" t="s">
        <v>1239</v>
      </c>
      <c r="K172" s="68" t="s">
        <v>1240</v>
      </c>
      <c r="L172" s="34">
        <v>512</v>
      </c>
      <c r="M172" s="34"/>
      <c r="N172" s="39"/>
      <c r="O172" s="35"/>
      <c r="P172" s="35"/>
      <c r="Q172" s="39"/>
      <c r="R172" s="39"/>
      <c r="S172" s="33" t="s">
        <v>1241</v>
      </c>
      <c r="T172" s="33"/>
      <c r="U172" s="33" t="s">
        <v>16</v>
      </c>
      <c r="V172" s="83" t="s">
        <v>1236</v>
      </c>
      <c r="W172" s="56" t="s">
        <v>1804</v>
      </c>
      <c r="X172" s="57" t="s">
        <v>1828</v>
      </c>
      <c r="Y172" s="58" t="s">
        <v>1829</v>
      </c>
      <c r="Z172" s="62"/>
    </row>
    <row r="173" spans="1:26" s="13" customFormat="1" ht="18" x14ac:dyDescent="0.2">
      <c r="A173" s="33" t="s">
        <v>1268</v>
      </c>
      <c r="B173" s="33" t="s">
        <v>1269</v>
      </c>
      <c r="C173" s="33" t="s">
        <v>15</v>
      </c>
      <c r="D173" s="33" t="s">
        <v>1866</v>
      </c>
      <c r="E173" s="68"/>
      <c r="F173" s="34">
        <v>690</v>
      </c>
      <c r="G173" s="34" t="s">
        <v>1270</v>
      </c>
      <c r="H173" s="32" t="s">
        <v>1271</v>
      </c>
      <c r="I173" s="34">
        <v>0</v>
      </c>
      <c r="J173" s="32" t="s">
        <v>1272</v>
      </c>
      <c r="K173" s="68" t="s">
        <v>1273</v>
      </c>
      <c r="L173" s="34">
        <v>229</v>
      </c>
      <c r="M173" s="34"/>
      <c r="N173" s="39"/>
      <c r="O173" s="35"/>
      <c r="P173" s="35"/>
      <c r="Q173" s="39"/>
      <c r="R173" s="39"/>
      <c r="S173" s="33" t="s">
        <v>1274</v>
      </c>
      <c r="T173" s="33"/>
      <c r="U173" s="33" t="s">
        <v>88</v>
      </c>
      <c r="V173" s="83" t="s">
        <v>1269</v>
      </c>
      <c r="W173" s="56" t="s">
        <v>1804</v>
      </c>
      <c r="X173" s="57" t="s">
        <v>1804</v>
      </c>
      <c r="Y173" s="58" t="s">
        <v>1830</v>
      </c>
      <c r="Z173" s="66"/>
    </row>
    <row r="174" spans="1:26" s="13" customFormat="1" ht="35" customHeight="1" x14ac:dyDescent="0.2">
      <c r="A174" s="33" t="s">
        <v>1268</v>
      </c>
      <c r="B174" s="33" t="s">
        <v>1275</v>
      </c>
      <c r="C174" s="33" t="s">
        <v>15</v>
      </c>
      <c r="D174" s="33" t="s">
        <v>1871</v>
      </c>
      <c r="E174" s="68"/>
      <c r="F174" s="34">
        <v>1992</v>
      </c>
      <c r="G174" s="34" t="s">
        <v>1276</v>
      </c>
      <c r="H174" s="32" t="s">
        <v>1277</v>
      </c>
      <c r="I174" s="34">
        <v>3</v>
      </c>
      <c r="J174" s="32" t="s">
        <v>1278</v>
      </c>
      <c r="K174" s="68" t="s">
        <v>1279</v>
      </c>
      <c r="L174" s="34">
        <v>202</v>
      </c>
      <c r="M174" s="34"/>
      <c r="N174" s="39"/>
      <c r="O174" s="35"/>
      <c r="P174" s="35"/>
      <c r="Q174" s="39"/>
      <c r="R174" s="39"/>
      <c r="S174" s="33" t="s">
        <v>1280</v>
      </c>
      <c r="T174" s="33"/>
      <c r="U174" s="33"/>
      <c r="V174" s="83" t="s">
        <v>1275</v>
      </c>
      <c r="W174" s="56" t="s">
        <v>1804</v>
      </c>
      <c r="X174" s="57" t="s">
        <v>1804</v>
      </c>
      <c r="Y174" s="58" t="s">
        <v>1830</v>
      </c>
      <c r="Z174" s="66"/>
    </row>
    <row r="175" spans="1:26" s="14" customFormat="1" ht="18" x14ac:dyDescent="0.2">
      <c r="A175" s="153" t="s">
        <v>1335</v>
      </c>
      <c r="B175" s="153"/>
      <c r="C175" s="153"/>
      <c r="D175" s="153"/>
      <c r="E175" s="153"/>
      <c r="F175" s="153"/>
      <c r="G175" s="34"/>
      <c r="H175" s="32"/>
      <c r="I175" s="34"/>
      <c r="J175" s="32"/>
      <c r="K175" s="68"/>
      <c r="L175" s="34"/>
      <c r="M175" s="34"/>
      <c r="N175" s="32"/>
      <c r="O175" s="34"/>
      <c r="P175" s="34"/>
      <c r="Q175" s="32"/>
      <c r="R175" s="32"/>
      <c r="S175" s="32"/>
      <c r="T175" s="32"/>
      <c r="U175" s="32"/>
      <c r="V175" s="78"/>
      <c r="W175" s="53"/>
      <c r="X175" s="53"/>
      <c r="Y175" s="79"/>
      <c r="Z175" s="62"/>
    </row>
    <row r="176" spans="1:26" ht="18" x14ac:dyDescent="0.2">
      <c r="A176" s="148" t="s">
        <v>1350</v>
      </c>
      <c r="B176" s="148"/>
      <c r="C176" s="148"/>
      <c r="D176" s="148"/>
      <c r="E176" s="148"/>
      <c r="F176" s="148"/>
      <c r="G176" s="34"/>
      <c r="H176" s="32"/>
      <c r="I176" s="34"/>
      <c r="J176" s="32"/>
      <c r="K176" s="68"/>
      <c r="L176" s="34"/>
      <c r="M176" s="34"/>
      <c r="N176" s="32"/>
      <c r="O176" s="34"/>
      <c r="P176" s="34"/>
      <c r="Q176" s="32"/>
      <c r="R176" s="32"/>
      <c r="S176" s="32"/>
      <c r="T176" s="32"/>
      <c r="U176" s="32"/>
      <c r="V176" s="78"/>
      <c r="W176" s="53"/>
      <c r="X176" s="53"/>
      <c r="Y176" s="79"/>
      <c r="Z176" s="49"/>
    </row>
    <row r="177" spans="1:26" s="13" customFormat="1" ht="18" x14ac:dyDescent="0.2">
      <c r="A177" s="33" t="s">
        <v>116</v>
      </c>
      <c r="B177" s="33" t="s">
        <v>117</v>
      </c>
      <c r="C177" s="33" t="s">
        <v>87</v>
      </c>
      <c r="D177" s="33" t="s">
        <v>1866</v>
      </c>
      <c r="E177" s="68"/>
      <c r="F177" s="34">
        <v>7808</v>
      </c>
      <c r="G177" s="34" t="s">
        <v>118</v>
      </c>
      <c r="H177" s="32" t="s">
        <v>119</v>
      </c>
      <c r="I177" s="34">
        <v>5</v>
      </c>
      <c r="J177" s="32" t="s">
        <v>120</v>
      </c>
      <c r="K177" s="68" t="s">
        <v>121</v>
      </c>
      <c r="L177" s="34">
        <v>535</v>
      </c>
      <c r="M177" s="34"/>
      <c r="N177" s="39"/>
      <c r="O177" s="35"/>
      <c r="P177" s="35"/>
      <c r="Q177" s="39"/>
      <c r="R177" s="33"/>
      <c r="S177" s="33" t="s">
        <v>123</v>
      </c>
      <c r="T177" s="48" t="s">
        <v>122</v>
      </c>
      <c r="U177" s="33" t="s">
        <v>88</v>
      </c>
      <c r="V177" s="83" t="s">
        <v>117</v>
      </c>
      <c r="W177" s="56" t="s">
        <v>1831</v>
      </c>
      <c r="X177" s="57" t="s">
        <v>1832</v>
      </c>
      <c r="Y177" s="58" t="s">
        <v>1833</v>
      </c>
      <c r="Z177" s="66"/>
    </row>
    <row r="178" spans="1:26" s="2" customFormat="1" ht="18" x14ac:dyDescent="0.2">
      <c r="A178" s="148" t="s">
        <v>1351</v>
      </c>
      <c r="B178" s="148"/>
      <c r="C178" s="148"/>
      <c r="D178" s="148"/>
      <c r="E178" s="148"/>
      <c r="F178" s="148"/>
      <c r="G178" s="34"/>
      <c r="H178" s="32"/>
      <c r="I178" s="34"/>
      <c r="J178" s="32"/>
      <c r="K178" s="68"/>
      <c r="L178" s="34"/>
      <c r="M178" s="34"/>
      <c r="N178" s="39"/>
      <c r="O178" s="35"/>
      <c r="P178" s="35"/>
      <c r="Q178" s="39"/>
      <c r="R178" s="33"/>
      <c r="S178" s="33"/>
      <c r="T178" s="48"/>
      <c r="U178" s="33"/>
      <c r="V178" s="78"/>
      <c r="W178" s="53"/>
      <c r="X178" s="53"/>
      <c r="Y178" s="79"/>
      <c r="Z178" s="49"/>
    </row>
    <row r="179" spans="1:26" s="2" customFormat="1" ht="53" customHeight="1" x14ac:dyDescent="0.2">
      <c r="A179" s="33" t="s">
        <v>85</v>
      </c>
      <c r="B179" s="33" t="s">
        <v>86</v>
      </c>
      <c r="C179" s="33" t="s">
        <v>87</v>
      </c>
      <c r="D179" s="145" t="s">
        <v>1866</v>
      </c>
      <c r="E179" s="68"/>
      <c r="F179" s="34">
        <v>3735</v>
      </c>
      <c r="G179" s="34" t="s">
        <v>89</v>
      </c>
      <c r="H179" s="32" t="s">
        <v>90</v>
      </c>
      <c r="I179" s="34">
        <v>6</v>
      </c>
      <c r="J179" s="19" t="s">
        <v>91</v>
      </c>
      <c r="K179" s="68" t="s">
        <v>92</v>
      </c>
      <c r="L179" s="34">
        <v>690</v>
      </c>
      <c r="M179" s="34"/>
      <c r="N179" s="39"/>
      <c r="O179" s="35"/>
      <c r="P179" s="35"/>
      <c r="Q179" s="39"/>
      <c r="R179" s="33" t="s">
        <v>94</v>
      </c>
      <c r="S179" s="33" t="s">
        <v>95</v>
      </c>
      <c r="T179" s="48" t="s">
        <v>93</v>
      </c>
      <c r="U179" s="33" t="s">
        <v>88</v>
      </c>
      <c r="V179" s="83" t="s">
        <v>86</v>
      </c>
      <c r="W179" s="56" t="s">
        <v>1834</v>
      </c>
      <c r="X179" s="57" t="s">
        <v>1835</v>
      </c>
      <c r="Y179" s="58" t="s">
        <v>1836</v>
      </c>
      <c r="Z179" s="49"/>
    </row>
    <row r="180" spans="1:26" s="2" customFormat="1" ht="32" customHeight="1" x14ac:dyDescent="0.2">
      <c r="A180" s="148" t="s">
        <v>1349</v>
      </c>
      <c r="B180" s="148"/>
      <c r="C180" s="148"/>
      <c r="D180" s="148"/>
      <c r="E180" s="148"/>
      <c r="F180" s="148"/>
      <c r="G180" s="34"/>
      <c r="H180" s="32"/>
      <c r="I180" s="34"/>
      <c r="J180" s="19"/>
      <c r="K180" s="68"/>
      <c r="L180" s="34"/>
      <c r="M180" s="34"/>
      <c r="N180" s="39"/>
      <c r="O180" s="35"/>
      <c r="P180" s="35"/>
      <c r="Q180" s="39"/>
      <c r="R180" s="33"/>
      <c r="S180" s="33"/>
      <c r="T180" s="48"/>
      <c r="U180" s="33"/>
      <c r="V180" s="78"/>
      <c r="W180" s="53"/>
      <c r="X180" s="53"/>
      <c r="Y180" s="79"/>
      <c r="Z180" s="49"/>
    </row>
    <row r="181" spans="1:26" s="2" customFormat="1" ht="18" x14ac:dyDescent="0.2">
      <c r="A181" s="33" t="s">
        <v>96</v>
      </c>
      <c r="B181" s="33" t="s">
        <v>97</v>
      </c>
      <c r="C181" s="33" t="s">
        <v>87</v>
      </c>
      <c r="D181" s="145" t="s">
        <v>1866</v>
      </c>
      <c r="E181" s="70" t="s">
        <v>1397</v>
      </c>
      <c r="F181" s="34">
        <v>4556</v>
      </c>
      <c r="G181" s="34" t="s">
        <v>98</v>
      </c>
      <c r="H181" s="32" t="s">
        <v>99</v>
      </c>
      <c r="I181" s="34">
        <v>7</v>
      </c>
      <c r="J181" s="32" t="s">
        <v>100</v>
      </c>
      <c r="K181" s="68" t="s">
        <v>101</v>
      </c>
      <c r="L181" s="34">
        <v>694</v>
      </c>
      <c r="M181" s="34" t="s">
        <v>102</v>
      </c>
      <c r="N181" s="39"/>
      <c r="O181" s="35"/>
      <c r="P181" s="35"/>
      <c r="Q181" s="39"/>
      <c r="R181" s="33" t="s">
        <v>104</v>
      </c>
      <c r="S181" s="33" t="s">
        <v>105</v>
      </c>
      <c r="T181" s="48" t="s">
        <v>103</v>
      </c>
      <c r="U181" s="33" t="s">
        <v>88</v>
      </c>
      <c r="V181" s="83" t="s">
        <v>97</v>
      </c>
      <c r="W181" s="56" t="s">
        <v>1837</v>
      </c>
      <c r="X181" s="57" t="s">
        <v>1838</v>
      </c>
      <c r="Y181" s="58" t="s">
        <v>1839</v>
      </c>
      <c r="Z181" s="49"/>
    </row>
    <row r="182" spans="1:26" s="2" customFormat="1" ht="32" x14ac:dyDescent="0.2">
      <c r="A182" s="33" t="s">
        <v>106</v>
      </c>
      <c r="B182" s="33" t="s">
        <v>107</v>
      </c>
      <c r="C182" s="33" t="s">
        <v>87</v>
      </c>
      <c r="D182" s="145" t="s">
        <v>1866</v>
      </c>
      <c r="E182" s="22" t="s">
        <v>1361</v>
      </c>
      <c r="F182" s="34">
        <v>1722</v>
      </c>
      <c r="G182" s="34" t="s">
        <v>108</v>
      </c>
      <c r="H182" s="32" t="s">
        <v>109</v>
      </c>
      <c r="I182" s="34">
        <v>3</v>
      </c>
      <c r="J182" s="32" t="s">
        <v>110</v>
      </c>
      <c r="K182" s="68" t="s">
        <v>111</v>
      </c>
      <c r="L182" s="34">
        <v>676</v>
      </c>
      <c r="M182" s="34" t="s">
        <v>112</v>
      </c>
      <c r="N182" s="39"/>
      <c r="O182" s="35"/>
      <c r="P182" s="35"/>
      <c r="Q182" s="39"/>
      <c r="R182" s="33" t="s">
        <v>114</v>
      </c>
      <c r="S182" s="33" t="s">
        <v>115</v>
      </c>
      <c r="T182" s="48" t="s">
        <v>113</v>
      </c>
      <c r="U182" s="33"/>
      <c r="V182" s="83" t="s">
        <v>107</v>
      </c>
      <c r="W182" s="56" t="s">
        <v>1840</v>
      </c>
      <c r="X182" s="57" t="s">
        <v>1841</v>
      </c>
      <c r="Y182" s="58" t="s">
        <v>1842</v>
      </c>
      <c r="Z182" s="49"/>
    </row>
    <row r="183" spans="1:26" s="2" customFormat="1" ht="39" x14ac:dyDescent="0.2">
      <c r="A183" s="33" t="s">
        <v>964</v>
      </c>
      <c r="B183" s="33" t="s">
        <v>965</v>
      </c>
      <c r="C183" s="33" t="s">
        <v>87</v>
      </c>
      <c r="D183" s="145" t="s">
        <v>1866</v>
      </c>
      <c r="E183" s="70" t="s">
        <v>1431</v>
      </c>
      <c r="F183" s="34">
        <v>5928</v>
      </c>
      <c r="G183" s="34" t="s">
        <v>966</v>
      </c>
      <c r="H183" s="32" t="s">
        <v>967</v>
      </c>
      <c r="I183" s="34">
        <v>6</v>
      </c>
      <c r="J183" s="32" t="s">
        <v>968</v>
      </c>
      <c r="K183" s="68" t="s">
        <v>969</v>
      </c>
      <c r="L183" s="34">
        <v>674</v>
      </c>
      <c r="M183" s="34" t="s">
        <v>429</v>
      </c>
      <c r="N183" s="39"/>
      <c r="O183" s="35"/>
      <c r="P183" s="35"/>
      <c r="Q183" s="39"/>
      <c r="R183" s="33" t="s">
        <v>971</v>
      </c>
      <c r="S183" s="33" t="s">
        <v>972</v>
      </c>
      <c r="T183" s="48" t="s">
        <v>970</v>
      </c>
      <c r="U183" s="33" t="s">
        <v>88</v>
      </c>
      <c r="V183" s="83" t="s">
        <v>965</v>
      </c>
      <c r="W183" s="56" t="s">
        <v>1843</v>
      </c>
      <c r="X183" s="57" t="s">
        <v>1844</v>
      </c>
      <c r="Y183" s="58" t="s">
        <v>1845</v>
      </c>
      <c r="Z183" s="49"/>
    </row>
    <row r="184" spans="1:26" s="2" customFormat="1" ht="26" x14ac:dyDescent="0.2">
      <c r="A184" s="33" t="s">
        <v>973</v>
      </c>
      <c r="B184" s="33" t="s">
        <v>974</v>
      </c>
      <c r="C184" s="33" t="s">
        <v>87</v>
      </c>
      <c r="D184" s="145" t="s">
        <v>1866</v>
      </c>
      <c r="E184" s="22" t="s">
        <v>1362</v>
      </c>
      <c r="F184" s="34">
        <v>4280</v>
      </c>
      <c r="G184" s="34" t="s">
        <v>975</v>
      </c>
      <c r="H184" s="32" t="s">
        <v>976</v>
      </c>
      <c r="I184" s="34">
        <v>5</v>
      </c>
      <c r="J184" s="32" t="s">
        <v>977</v>
      </c>
      <c r="K184" s="68" t="s">
        <v>978</v>
      </c>
      <c r="L184" s="34">
        <v>597</v>
      </c>
      <c r="M184" s="34" t="s">
        <v>439</v>
      </c>
      <c r="N184" s="39"/>
      <c r="O184" s="35"/>
      <c r="P184" s="35"/>
      <c r="Q184" s="39"/>
      <c r="R184" s="33" t="s">
        <v>980</v>
      </c>
      <c r="S184" s="33" t="s">
        <v>981</v>
      </c>
      <c r="T184" s="48" t="s">
        <v>979</v>
      </c>
      <c r="U184" s="33" t="s">
        <v>88</v>
      </c>
      <c r="V184" s="83" t="s">
        <v>974</v>
      </c>
      <c r="W184" s="56" t="s">
        <v>1846</v>
      </c>
      <c r="X184" s="57" t="s">
        <v>1847</v>
      </c>
      <c r="Y184" s="58" t="s">
        <v>1848</v>
      </c>
      <c r="Z184" s="49"/>
    </row>
    <row r="185" spans="1:26" s="2" customFormat="1" ht="32" x14ac:dyDescent="0.2">
      <c r="A185" s="33" t="s">
        <v>1024</v>
      </c>
      <c r="B185" s="33" t="s">
        <v>1025</v>
      </c>
      <c r="C185" s="33" t="s">
        <v>87</v>
      </c>
      <c r="D185" s="145" t="s">
        <v>1866</v>
      </c>
      <c r="E185" s="22" t="s">
        <v>1430</v>
      </c>
      <c r="F185" s="34">
        <v>2820</v>
      </c>
      <c r="G185" s="34" t="s">
        <v>1026</v>
      </c>
      <c r="H185" s="32" t="s">
        <v>1027</v>
      </c>
      <c r="I185" s="34">
        <v>4</v>
      </c>
      <c r="J185" s="32" t="s">
        <v>1028</v>
      </c>
      <c r="K185" s="68" t="s">
        <v>1029</v>
      </c>
      <c r="L185" s="34">
        <v>474</v>
      </c>
      <c r="M185" s="34" t="s">
        <v>157</v>
      </c>
      <c r="N185" s="39"/>
      <c r="O185" s="35"/>
      <c r="P185" s="35"/>
      <c r="Q185" s="39"/>
      <c r="R185" s="33" t="s">
        <v>1031</v>
      </c>
      <c r="S185" s="33" t="s">
        <v>1032</v>
      </c>
      <c r="T185" s="48" t="s">
        <v>1030</v>
      </c>
      <c r="U185" s="33" t="s">
        <v>88</v>
      </c>
      <c r="V185" s="83" t="s">
        <v>1025</v>
      </c>
      <c r="W185" s="56" t="s">
        <v>1849</v>
      </c>
      <c r="X185" s="57" t="s">
        <v>1850</v>
      </c>
      <c r="Y185" s="58" t="s">
        <v>1851</v>
      </c>
      <c r="Z185" s="49"/>
    </row>
    <row r="186" spans="1:26" s="2" customFormat="1" ht="26" x14ac:dyDescent="0.2">
      <c r="A186" s="33" t="s">
        <v>1151</v>
      </c>
      <c r="B186" s="33" t="s">
        <v>1152</v>
      </c>
      <c r="C186" s="33" t="s">
        <v>87</v>
      </c>
      <c r="D186" s="145" t="s">
        <v>1866</v>
      </c>
      <c r="E186" s="22" t="s">
        <v>1432</v>
      </c>
      <c r="F186" s="34">
        <v>2830</v>
      </c>
      <c r="G186" s="34" t="s">
        <v>1153</v>
      </c>
      <c r="H186" s="32" t="s">
        <v>1154</v>
      </c>
      <c r="I186" s="34">
        <v>5</v>
      </c>
      <c r="J186" s="32" t="s">
        <v>1155</v>
      </c>
      <c r="K186" s="68" t="s">
        <v>1156</v>
      </c>
      <c r="L186" s="34">
        <v>659</v>
      </c>
      <c r="M186" s="34" t="s">
        <v>200</v>
      </c>
      <c r="N186" s="39"/>
      <c r="O186" s="35"/>
      <c r="P186" s="35"/>
      <c r="Q186" s="39"/>
      <c r="R186" s="33"/>
      <c r="S186" s="33" t="s">
        <v>1158</v>
      </c>
      <c r="T186" s="48" t="s">
        <v>1157</v>
      </c>
      <c r="U186" s="33" t="s">
        <v>16</v>
      </c>
      <c r="V186" s="83" t="s">
        <v>1152</v>
      </c>
      <c r="W186" s="56" t="s">
        <v>1852</v>
      </c>
      <c r="X186" s="57" t="s">
        <v>1853</v>
      </c>
      <c r="Y186" s="58" t="s">
        <v>1854</v>
      </c>
      <c r="Z186" s="49"/>
    </row>
    <row r="187" spans="1:26" s="2" customFormat="1" ht="26" x14ac:dyDescent="0.2">
      <c r="A187" s="33" t="s">
        <v>1159</v>
      </c>
      <c r="B187" s="33" t="s">
        <v>1160</v>
      </c>
      <c r="C187" s="33" t="s">
        <v>87</v>
      </c>
      <c r="D187" s="145" t="s">
        <v>1866</v>
      </c>
      <c r="E187" s="22" t="s">
        <v>1433</v>
      </c>
      <c r="F187" s="34">
        <v>5128</v>
      </c>
      <c r="G187" s="34" t="s">
        <v>1161</v>
      </c>
      <c r="H187" s="32" t="s">
        <v>1162</v>
      </c>
      <c r="I187" s="34">
        <v>6</v>
      </c>
      <c r="J187" s="32" t="s">
        <v>1163</v>
      </c>
      <c r="K187" s="68" t="s">
        <v>1164</v>
      </c>
      <c r="L187" s="34">
        <v>655</v>
      </c>
      <c r="M187" s="34" t="s">
        <v>157</v>
      </c>
      <c r="N187" s="39"/>
      <c r="O187" s="35"/>
      <c r="P187" s="35"/>
      <c r="Q187" s="39"/>
      <c r="R187" s="33" t="s">
        <v>1166</v>
      </c>
      <c r="S187" s="33" t="s">
        <v>23</v>
      </c>
      <c r="T187" s="48" t="s">
        <v>1165</v>
      </c>
      <c r="U187" s="33" t="s">
        <v>16</v>
      </c>
      <c r="V187" s="83" t="s">
        <v>1160</v>
      </c>
      <c r="W187" s="56" t="s">
        <v>1855</v>
      </c>
      <c r="X187" s="57" t="s">
        <v>1856</v>
      </c>
      <c r="Y187" s="58" t="s">
        <v>1857</v>
      </c>
      <c r="Z187" s="49"/>
    </row>
    <row r="188" spans="1:26" s="2" customFormat="1" ht="18" x14ac:dyDescent="0.2">
      <c r="A188" s="33" t="s">
        <v>1219</v>
      </c>
      <c r="B188" s="33" t="s">
        <v>1220</v>
      </c>
      <c r="C188" s="33" t="s">
        <v>87</v>
      </c>
      <c r="D188" s="145" t="s">
        <v>1866</v>
      </c>
      <c r="E188" s="22"/>
      <c r="F188" s="34">
        <v>3261</v>
      </c>
      <c r="G188" s="34" t="s">
        <v>1221</v>
      </c>
      <c r="H188" s="32" t="s">
        <v>1222</v>
      </c>
      <c r="I188" s="34">
        <v>5</v>
      </c>
      <c r="J188" s="32" t="s">
        <v>1223</v>
      </c>
      <c r="K188" s="68" t="s">
        <v>1224</v>
      </c>
      <c r="L188" s="34">
        <v>628</v>
      </c>
      <c r="M188" s="34" t="s">
        <v>157</v>
      </c>
      <c r="N188" s="39"/>
      <c r="O188" s="35"/>
      <c r="P188" s="35"/>
      <c r="Q188" s="39"/>
      <c r="R188" s="33" t="s">
        <v>1226</v>
      </c>
      <c r="S188" s="33" t="s">
        <v>1227</v>
      </c>
      <c r="T188" s="48" t="s">
        <v>1225</v>
      </c>
      <c r="U188" s="33"/>
      <c r="V188" s="83" t="s">
        <v>1220</v>
      </c>
      <c r="W188" s="56" t="s">
        <v>1858</v>
      </c>
      <c r="X188" s="57" t="s">
        <v>1859</v>
      </c>
      <c r="Y188" s="58" t="s">
        <v>1860</v>
      </c>
      <c r="Z188" s="49"/>
    </row>
  </sheetData>
  <mergeCells count="43">
    <mergeCell ref="V1:Z1"/>
    <mergeCell ref="W57:Z57"/>
    <mergeCell ref="V3:Y3"/>
    <mergeCell ref="F3:I3"/>
    <mergeCell ref="L3:T3"/>
    <mergeCell ref="A5:C5"/>
    <mergeCell ref="A6:F6"/>
    <mergeCell ref="A18:F18"/>
    <mergeCell ref="A57:G57"/>
    <mergeCell ref="A15:F15"/>
    <mergeCell ref="A79:F79"/>
    <mergeCell ref="A81:C81"/>
    <mergeCell ref="A82:F82"/>
    <mergeCell ref="A62:F62"/>
    <mergeCell ref="A65:G65"/>
    <mergeCell ref="A76:G76"/>
    <mergeCell ref="A180:F180"/>
    <mergeCell ref="A178:F178"/>
    <mergeCell ref="A176:F176"/>
    <mergeCell ref="A94:F94"/>
    <mergeCell ref="A96:F96"/>
    <mergeCell ref="A99:F99"/>
    <mergeCell ref="A146:G146"/>
    <mergeCell ref="A142:F142"/>
    <mergeCell ref="A144:F144"/>
    <mergeCell ref="A126:F126"/>
    <mergeCell ref="A107:F107"/>
    <mergeCell ref="A110:F110"/>
    <mergeCell ref="A147:F147"/>
    <mergeCell ref="A160:F160"/>
    <mergeCell ref="A175:F175"/>
    <mergeCell ref="A132:F132"/>
    <mergeCell ref="A90:F90"/>
    <mergeCell ref="A92:G92"/>
    <mergeCell ref="A112:F112"/>
    <mergeCell ref="A124:F124"/>
    <mergeCell ref="A128:G128"/>
    <mergeCell ref="A127:C127"/>
    <mergeCell ref="A114:F114"/>
    <mergeCell ref="A116:G116"/>
    <mergeCell ref="A122:F122"/>
    <mergeCell ref="A118:F118"/>
    <mergeCell ref="A103:G103"/>
  </mergeCells>
  <conditionalFormatting sqref="B107:B1048576 B104:B105 B3:B102">
    <cfRule type="duplicateValues" dxfId="1" priority="2"/>
  </conditionalFormatting>
  <conditionalFormatting sqref="V107:V1048576 V104:V105 V4:V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Groups-domains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Sushma Naithani</dc:creator>
  <cp:lastModifiedBy>Sushma Naithani</cp:lastModifiedBy>
  <dcterms:created xsi:type="dcterms:W3CDTF">2019-10-24T20:11:40Z</dcterms:created>
  <dcterms:modified xsi:type="dcterms:W3CDTF">2021-01-25T02:48:18Z</dcterms:modified>
</cp:coreProperties>
</file>